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U:\Presupuesto\2022-2023\"/>
    </mc:Choice>
  </mc:AlternateContent>
  <xr:revisionPtr revIDLastSave="0" documentId="8_{4E014540-9E29-44DE-85FB-24EBCE8D102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OGP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71" i="19" l="1"/>
  <c r="J2571" i="19"/>
  <c r="I2571" i="19"/>
  <c r="H2571" i="19"/>
  <c r="G2571" i="19"/>
  <c r="F2571" i="19"/>
  <c r="K2569" i="19"/>
  <c r="J2569" i="19"/>
  <c r="I2569" i="19"/>
  <c r="H2569" i="19"/>
  <c r="G2569" i="19"/>
  <c r="F2569" i="19"/>
  <c r="K2566" i="19"/>
  <c r="J2566" i="19"/>
  <c r="I2566" i="19"/>
  <c r="H2566" i="19"/>
  <c r="G2566" i="19"/>
  <c r="F2566" i="19"/>
  <c r="K2563" i="19"/>
  <c r="J2563" i="19"/>
  <c r="I2563" i="19"/>
  <c r="H2563" i="19"/>
  <c r="G2563" i="19"/>
  <c r="F2563" i="19"/>
  <c r="K2518" i="19"/>
  <c r="J2518" i="19"/>
  <c r="I2518" i="19"/>
  <c r="H2518" i="19"/>
  <c r="G2518" i="19"/>
  <c r="F2518" i="19"/>
  <c r="K2516" i="19"/>
  <c r="J2516" i="19"/>
  <c r="I2516" i="19"/>
  <c r="H2516" i="19"/>
  <c r="G2516" i="19"/>
  <c r="F2516" i="19"/>
  <c r="K2351" i="19"/>
  <c r="J2351" i="19"/>
  <c r="I2351" i="19"/>
  <c r="H2351" i="19"/>
  <c r="G2351" i="19"/>
  <c r="F2351" i="19"/>
  <c r="K2303" i="19"/>
  <c r="J2303" i="19"/>
  <c r="I2303" i="19"/>
  <c r="H2303" i="19"/>
  <c r="G2303" i="19"/>
  <c r="F2303" i="19"/>
  <c r="K2301" i="19"/>
  <c r="J2301" i="19"/>
  <c r="I2301" i="19"/>
  <c r="H2301" i="19"/>
  <c r="G2301" i="19"/>
  <c r="F2301" i="19"/>
  <c r="K2285" i="19"/>
  <c r="J2285" i="19"/>
  <c r="I2285" i="19"/>
  <c r="H2285" i="19"/>
  <c r="G2285" i="19"/>
  <c r="F2285" i="19"/>
  <c r="K2279" i="19"/>
  <c r="J2279" i="19"/>
  <c r="I2279" i="19"/>
  <c r="H2279" i="19"/>
  <c r="G2279" i="19"/>
  <c r="F2279" i="19"/>
  <c r="K2256" i="19"/>
  <c r="J2256" i="19"/>
  <c r="I2256" i="19"/>
  <c r="H2256" i="19"/>
  <c r="G2256" i="19"/>
  <c r="F2256" i="19"/>
  <c r="K2254" i="19"/>
  <c r="J2254" i="19"/>
  <c r="I2254" i="19"/>
  <c r="H2254" i="19"/>
  <c r="G2254" i="19"/>
  <c r="F2254" i="19"/>
  <c r="K2252" i="19"/>
  <c r="J2252" i="19"/>
  <c r="I2252" i="19"/>
  <c r="H2252" i="19"/>
  <c r="G2252" i="19"/>
  <c r="F2252" i="19"/>
  <c r="K2250" i="19"/>
  <c r="J2250" i="19"/>
  <c r="I2250" i="19"/>
  <c r="H2250" i="19"/>
  <c r="G2250" i="19"/>
  <c r="F2250" i="19"/>
  <c r="K2240" i="19"/>
  <c r="J2240" i="19"/>
  <c r="I2240" i="19"/>
  <c r="H2240" i="19"/>
  <c r="G2240" i="19"/>
  <c r="F2240" i="19"/>
  <c r="K2238" i="19"/>
  <c r="J2238" i="19"/>
  <c r="I2238" i="19"/>
  <c r="H2238" i="19"/>
  <c r="G2238" i="19"/>
  <c r="F2238" i="19"/>
  <c r="K2226" i="19"/>
  <c r="J2226" i="19"/>
  <c r="I2226" i="19"/>
  <c r="H2226" i="19"/>
  <c r="G2226" i="19"/>
  <c r="F2226" i="19"/>
  <c r="K2224" i="19"/>
  <c r="J2224" i="19"/>
  <c r="I2224" i="19"/>
  <c r="H2224" i="19"/>
  <c r="G2224" i="19"/>
  <c r="F2224" i="19"/>
  <c r="K2222" i="19"/>
  <c r="J2222" i="19"/>
  <c r="I2222" i="19"/>
  <c r="H2222" i="19"/>
  <c r="G2222" i="19"/>
  <c r="F2222" i="19"/>
  <c r="K2209" i="19"/>
  <c r="J2209" i="19"/>
  <c r="I2209" i="19"/>
  <c r="H2209" i="19"/>
  <c r="G2209" i="19"/>
  <c r="F2209" i="19"/>
  <c r="K2180" i="19"/>
  <c r="J2180" i="19"/>
  <c r="I2180" i="19"/>
  <c r="H2180" i="19"/>
  <c r="G2180" i="19"/>
  <c r="F2180" i="19"/>
  <c r="K2173" i="19"/>
  <c r="J2173" i="19"/>
  <c r="I2173" i="19"/>
  <c r="H2173" i="19"/>
  <c r="G2173" i="19"/>
  <c r="F2173" i="19"/>
  <c r="K2162" i="19"/>
  <c r="J2162" i="19"/>
  <c r="I2162" i="19"/>
  <c r="H2162" i="19"/>
  <c r="G2162" i="19"/>
  <c r="F2162" i="19"/>
  <c r="K2139" i="19"/>
  <c r="J2139" i="19"/>
  <c r="I2139" i="19"/>
  <c r="H2139" i="19"/>
  <c r="G2139" i="19"/>
  <c r="F2139" i="19"/>
  <c r="K2071" i="19"/>
  <c r="J2071" i="19"/>
  <c r="I2071" i="19"/>
  <c r="H2071" i="19"/>
  <c r="G2071" i="19"/>
  <c r="F2071" i="19"/>
  <c r="K2062" i="19"/>
  <c r="J2062" i="19"/>
  <c r="I2062" i="19"/>
  <c r="H2062" i="19"/>
  <c r="G2062" i="19"/>
  <c r="F2062" i="19"/>
  <c r="K1972" i="19"/>
  <c r="J1972" i="19"/>
  <c r="I1972" i="19"/>
  <c r="H1972" i="19"/>
  <c r="G1972" i="19"/>
  <c r="F1972" i="19"/>
  <c r="K1952" i="19"/>
  <c r="J1952" i="19"/>
  <c r="I1952" i="19"/>
  <c r="H1952" i="19"/>
  <c r="G1952" i="19"/>
  <c r="F1952" i="19"/>
  <c r="K1840" i="19"/>
  <c r="J1840" i="19"/>
  <c r="I1840" i="19"/>
  <c r="H1840" i="19"/>
  <c r="G1840" i="19"/>
  <c r="F1840" i="19"/>
  <c r="K1831" i="19"/>
  <c r="J1831" i="19"/>
  <c r="I1831" i="19"/>
  <c r="H1831" i="19"/>
  <c r="G1831" i="19"/>
  <c r="F1831" i="19"/>
  <c r="K235" i="19"/>
  <c r="J235" i="19"/>
  <c r="I235" i="19"/>
  <c r="H235" i="19"/>
  <c r="G235" i="19"/>
  <c r="F235" i="19"/>
  <c r="K233" i="19"/>
  <c r="J233" i="19"/>
  <c r="I233" i="19"/>
  <c r="H233" i="19"/>
  <c r="G233" i="19"/>
  <c r="F233" i="19"/>
  <c r="K220" i="19"/>
  <c r="J220" i="19"/>
  <c r="I220" i="19"/>
  <c r="H220" i="19"/>
  <c r="G220" i="19"/>
  <c r="F220" i="19"/>
  <c r="K212" i="19"/>
  <c r="J212" i="19"/>
  <c r="I212" i="19"/>
  <c r="H212" i="19"/>
  <c r="G212" i="19"/>
  <c r="F212" i="19"/>
  <c r="K198" i="19"/>
  <c r="J198" i="19"/>
  <c r="I198" i="19"/>
  <c r="H198" i="19"/>
  <c r="G198" i="19"/>
  <c r="F198" i="19"/>
  <c r="K195" i="19"/>
  <c r="J195" i="19"/>
  <c r="I195" i="19"/>
  <c r="H195" i="19"/>
  <c r="G195" i="19"/>
  <c r="F195" i="19"/>
  <c r="K193" i="19"/>
  <c r="J193" i="19"/>
  <c r="I193" i="19"/>
  <c r="H193" i="19"/>
  <c r="G193" i="19"/>
  <c r="F193" i="19"/>
  <c r="K189" i="19"/>
  <c r="J189" i="19"/>
  <c r="I189" i="19"/>
  <c r="H189" i="19"/>
  <c r="G189" i="19"/>
  <c r="F189" i="19"/>
  <c r="K186" i="19"/>
  <c r="J186" i="19"/>
  <c r="I186" i="19"/>
  <c r="H186" i="19"/>
  <c r="G186" i="19"/>
  <c r="F186" i="19"/>
  <c r="K177" i="19"/>
  <c r="J177" i="19"/>
  <c r="I177" i="19"/>
  <c r="H177" i="19"/>
  <c r="G177" i="19"/>
  <c r="F177" i="19"/>
  <c r="K164" i="19"/>
  <c r="J164" i="19"/>
  <c r="I164" i="19"/>
  <c r="H164" i="19"/>
  <c r="G164" i="19"/>
  <c r="F164" i="19"/>
  <c r="K162" i="19"/>
  <c r="J162" i="19"/>
  <c r="I162" i="19"/>
  <c r="H162" i="19"/>
  <c r="G162" i="19"/>
  <c r="F162" i="19"/>
  <c r="K160" i="19"/>
  <c r="J160" i="19"/>
  <c r="I160" i="19"/>
  <c r="H160" i="19"/>
  <c r="G160" i="19"/>
  <c r="F160" i="19"/>
  <c r="K151" i="19"/>
  <c r="J151" i="19"/>
  <c r="I151" i="19"/>
  <c r="H151" i="19"/>
  <c r="G151" i="19"/>
  <c r="F151" i="19"/>
  <c r="K145" i="19"/>
  <c r="J145" i="19"/>
  <c r="I145" i="19"/>
  <c r="H145" i="19"/>
  <c r="G145" i="19"/>
  <c r="F145" i="19"/>
  <c r="K143" i="19"/>
  <c r="J143" i="19"/>
  <c r="I143" i="19"/>
  <c r="H143" i="19"/>
  <c r="G143" i="19"/>
  <c r="F143" i="19"/>
  <c r="K140" i="19"/>
  <c r="J140" i="19"/>
  <c r="I140" i="19"/>
  <c r="H140" i="19"/>
  <c r="G140" i="19"/>
  <c r="F140" i="19"/>
  <c r="K136" i="19"/>
  <c r="J136" i="19"/>
  <c r="I136" i="19"/>
  <c r="H136" i="19"/>
  <c r="G136" i="19"/>
  <c r="F136" i="19"/>
  <c r="K134" i="19"/>
  <c r="J134" i="19"/>
  <c r="I134" i="19"/>
  <c r="H134" i="19"/>
  <c r="G134" i="19"/>
  <c r="F134" i="19"/>
  <c r="K132" i="19"/>
  <c r="J132" i="19"/>
  <c r="I132" i="19"/>
  <c r="H132" i="19"/>
  <c r="G132" i="19"/>
  <c r="F132" i="19"/>
  <c r="K123" i="19"/>
  <c r="J123" i="19"/>
  <c r="I123" i="19"/>
  <c r="H123" i="19"/>
  <c r="G123" i="19"/>
  <c r="F123" i="19"/>
  <c r="K113" i="19"/>
  <c r="J113" i="19"/>
  <c r="I113" i="19"/>
  <c r="H113" i="19"/>
  <c r="G113" i="19"/>
  <c r="F113" i="19"/>
  <c r="K108" i="19"/>
  <c r="J108" i="19"/>
  <c r="I108" i="19"/>
  <c r="H108" i="19"/>
  <c r="G108" i="19"/>
  <c r="F108" i="19"/>
  <c r="K105" i="19"/>
  <c r="J105" i="19"/>
  <c r="I105" i="19"/>
  <c r="H105" i="19"/>
  <c r="G105" i="19"/>
  <c r="F105" i="19"/>
  <c r="K102" i="19"/>
  <c r="J102" i="19"/>
  <c r="I102" i="19"/>
  <c r="H102" i="19"/>
  <c r="G102" i="19"/>
  <c r="F102" i="19"/>
  <c r="K79" i="19"/>
  <c r="J79" i="19"/>
  <c r="I79" i="19"/>
  <c r="H79" i="19"/>
  <c r="G79" i="19"/>
  <c r="F79" i="19"/>
  <c r="K29" i="19"/>
  <c r="J29" i="19"/>
  <c r="I29" i="19"/>
  <c r="H29" i="19"/>
  <c r="G29" i="19"/>
  <c r="F29" i="19"/>
  <c r="K26" i="19"/>
  <c r="J26" i="19"/>
  <c r="I26" i="19"/>
  <c r="H26" i="19"/>
  <c r="G26" i="19"/>
  <c r="F26" i="19"/>
  <c r="K14" i="19"/>
  <c r="J14" i="19"/>
  <c r="I14" i="19"/>
  <c r="H14" i="19"/>
  <c r="G14" i="19"/>
  <c r="F14" i="19"/>
  <c r="K2572" i="19" l="1"/>
  <c r="J2572" i="19"/>
  <c r="F2572" i="19"/>
  <c r="G2572" i="19"/>
  <c r="H2572" i="19"/>
  <c r="I2572" i="19"/>
</calcChain>
</file>

<file path=xl/sharedStrings.xml><?xml version="1.0" encoding="utf-8"?>
<sst xmlns="http://schemas.openxmlformats.org/spreadsheetml/2006/main" count="7828" uniqueCount="4624">
  <si>
    <t>CENTRO OFICINAS, YAUCO</t>
  </si>
  <si>
    <t>A267-4</t>
  </si>
  <si>
    <t>SERVICIO EXTENSION AGRICOLA</t>
  </si>
  <si>
    <t>MEJ. (ADA) CG. ARECIBO SERV. EXT. AGRICOLA</t>
  </si>
  <si>
    <t>A897-13-A</t>
  </si>
  <si>
    <t>CENTRO OFICINAS, MAUNABO</t>
  </si>
  <si>
    <t>CENTRO OFICINAS, UTUADO</t>
  </si>
  <si>
    <t>A524-4</t>
  </si>
  <si>
    <t>CENTRO GUBERNAMENTAL, PONCE</t>
  </si>
  <si>
    <t>A174-5</t>
  </si>
  <si>
    <t>CENTRO GUBERNAMENTAL, ARECIBO</t>
  </si>
  <si>
    <t>A057-17</t>
  </si>
  <si>
    <t>A1344</t>
  </si>
  <si>
    <t>MEJ. A.D.A.ADICIONALES - CENTRO GUB. ARECIBO</t>
  </si>
  <si>
    <t>A1331</t>
  </si>
  <si>
    <t>MEJ. (ADA) CENTRO OFICINAS ADJUNTAS</t>
  </si>
  <si>
    <t>A897-14</t>
  </si>
  <si>
    <t>REEMP. SISTEMA A/C CENTRO OFICINAS - YAUCO</t>
  </si>
  <si>
    <t>A1139</t>
  </si>
  <si>
    <t>MEJ. (ADA) CENTRO OFICINAS JUANA DIAZ</t>
  </si>
  <si>
    <t>A897-20</t>
  </si>
  <si>
    <t>REEMP. SISTEMA A/C CENTRO OFIC. GUAYANILLA</t>
  </si>
  <si>
    <t>A1131</t>
  </si>
  <si>
    <t>A897-9</t>
  </si>
  <si>
    <t>MEJ. (ADA) CENTRO OFICINAS AGUAS BUENAS</t>
  </si>
  <si>
    <t>MEJ. (ADA) CG. HUMACAO- SERV. EXTENSION AGRICOLA</t>
  </si>
  <si>
    <t>A897-19</t>
  </si>
  <si>
    <t>CENTRO GUBERNAMENTAL, HUMACAO</t>
  </si>
  <si>
    <t>MEJ. SISTEMA A/A CENTRO GOB. MOCA</t>
  </si>
  <si>
    <t>A1491</t>
  </si>
  <si>
    <t>MEJ. A.D.A. ADICIONALES CENTRO OFIC. GUAYANILLA</t>
  </si>
  <si>
    <t>A1356</t>
  </si>
  <si>
    <t>MODERNIZACION ELEVADORES CG PONCE</t>
  </si>
  <si>
    <t>A1464</t>
  </si>
  <si>
    <t>MEJ. A.D.A. ADICIONALES CENTRO OFICINAS UTUADO</t>
  </si>
  <si>
    <t>A1352</t>
  </si>
  <si>
    <t>MEJ. A.D.A. ADICIONALES - CENTRO OFICINAS FAJARDO</t>
  </si>
  <si>
    <t>A1336</t>
  </si>
  <si>
    <t>CENTRO OFICINAS, AGUAS BUENAS</t>
  </si>
  <si>
    <t>MEJORAS (ADA) CENTRO OFICINAS SABANA GRANDE</t>
  </si>
  <si>
    <t>A897-17</t>
  </si>
  <si>
    <t>MEJ. (ADA) CENTRO OFICINAS MAUNABO</t>
  </si>
  <si>
    <t>MEJ. (ADA) CG. SALINAS-EXTENSION AGRICOLA</t>
  </si>
  <si>
    <t>A897-15</t>
  </si>
  <si>
    <t>MEJ A.D.A CENTRO GUB. HUMACAO (ELEVADORES)</t>
  </si>
  <si>
    <t>A1219</t>
  </si>
  <si>
    <t>REEMP.SISTEMA A/C CENTRO OFIC. SABANA GRANDE</t>
  </si>
  <si>
    <t>A1128</t>
  </si>
  <si>
    <t>MEJ. (ADA) CG. JUNCOS-SERVICIOS DE EXT. AGRICOLA</t>
  </si>
  <si>
    <t>A897-13-G</t>
  </si>
  <si>
    <t>MEJ. (ADA) CG. UTUADO-SEV. EXTENSION AGRICOLA</t>
  </si>
  <si>
    <t>A897-13-F</t>
  </si>
  <si>
    <t>MEJ. (ADA) CG. GUAYANILLA-SEV. EXTENSION AGRICOLA</t>
  </si>
  <si>
    <t>A897-13-C</t>
  </si>
  <si>
    <t>CENTRO OFICINAS, CEIBA</t>
  </si>
  <si>
    <t>CENTRO OFICINAS, NAGUABO</t>
  </si>
  <si>
    <t>CENTRO OFICINAS, VILLALBA</t>
  </si>
  <si>
    <t>A405-3</t>
  </si>
  <si>
    <t>CENTRO OFICINAS, JAYUYA</t>
  </si>
  <si>
    <t>A388-4</t>
  </si>
  <si>
    <t>CENTRO OFICINAS, FAJARDO</t>
  </si>
  <si>
    <t>A382-4</t>
  </si>
  <si>
    <t>CENTRO OFICINAS, GURABO</t>
  </si>
  <si>
    <t>A370-4</t>
  </si>
  <si>
    <t>CENTRO OFICINAS, COAMO</t>
  </si>
  <si>
    <t>A346-4</t>
  </si>
  <si>
    <t>CENTRO OFICINAS, LUQUILLO</t>
  </si>
  <si>
    <t>A360-4</t>
  </si>
  <si>
    <t>CENTRO OFICINAS, ADJUNTAS</t>
  </si>
  <si>
    <t>A522-4</t>
  </si>
  <si>
    <t>CENTRO OFICINAS, MOCA</t>
  </si>
  <si>
    <t>A340-3</t>
  </si>
  <si>
    <t>CENTRO OFICINAS, JUNCOS</t>
  </si>
  <si>
    <t>A338-3</t>
  </si>
  <si>
    <t>MEJ. (ADA) CG. LUQUILLO-SERVICIO EXT. AGRICOLA</t>
  </si>
  <si>
    <t>A897-11</t>
  </si>
  <si>
    <t>MEJ. (ADA) CG. FAJARDO-SERVICIO EXTENSION AGRICOLA</t>
  </si>
  <si>
    <t>A897-8</t>
  </si>
  <si>
    <t>CENTRO OFICINAS, SABANA GRANDE</t>
  </si>
  <si>
    <t>A270</t>
  </si>
  <si>
    <t>CENTRO OFICINAS, SAN LORENZO</t>
  </si>
  <si>
    <t>A269-5</t>
  </si>
  <si>
    <t>A897-13-B</t>
  </si>
  <si>
    <t>CENTRO OFICINAS, SALINAS</t>
  </si>
  <si>
    <t>A239-4</t>
  </si>
  <si>
    <t>A032-13</t>
  </si>
  <si>
    <t>CENTRO OFICINAS, PEÑUELAS</t>
  </si>
  <si>
    <t>CENTRO OFICINAS, JUANA DIAZ</t>
  </si>
  <si>
    <t>A232-4</t>
  </si>
  <si>
    <t>CENTRO OFICINAS, GUAYANILLA</t>
  </si>
  <si>
    <t>A226-4</t>
  </si>
  <si>
    <t>MEJ. (ADA) CJ BAYAMON</t>
  </si>
  <si>
    <t>A985</t>
  </si>
  <si>
    <t>SOCIEDAD PARA ASISTENCIA LEGAL</t>
  </si>
  <si>
    <t>CENTRO JUDICIAL BAYAMON</t>
  </si>
  <si>
    <t>A858-1</t>
  </si>
  <si>
    <t>CENTRO GUBERNAMENTAL MINILLAS</t>
  </si>
  <si>
    <t>MEJ. AL SIST. DE A/C EN EDIF. DEL NEG. DE LOTERIA</t>
  </si>
  <si>
    <t>A1107</t>
  </si>
  <si>
    <t>LOTERIA DE PUERTO RICO</t>
  </si>
  <si>
    <t>EDIFICIO LOTERIA DE PUERTO RICO</t>
  </si>
  <si>
    <t>A602-7</t>
  </si>
  <si>
    <t>CENTRO DE CAMBIO LOTERIA-CTRO.GUB. PONCE</t>
  </si>
  <si>
    <t>A559-6</t>
  </si>
  <si>
    <t>CENTRO DE CAMBIO DE LA LOTERIA</t>
  </si>
  <si>
    <t>A558-7</t>
  </si>
  <si>
    <t>AUTORIDAD DE CARRETERAS</t>
  </si>
  <si>
    <t>MEJ. (ADA) CG. JUNCOS-AEE</t>
  </si>
  <si>
    <t>AUTORIDAD DE ENERGIA ELECTRICA DE PR</t>
  </si>
  <si>
    <t>MEJ. (ADA) CG GUAYANILLA-AEE</t>
  </si>
  <si>
    <t>MEJ. A.D.A ADICIONALES CENTRO OFIC. GUAYANILLA</t>
  </si>
  <si>
    <t>MEJ. EDIF. OFIC. Y EST. CEE</t>
  </si>
  <si>
    <t>A1175</t>
  </si>
  <si>
    <t>COMISION ESTATAL DE ELECCIONES DE PR</t>
  </si>
  <si>
    <t>EDIF. OFIC. Y ESTACIONAMIEMTO FASE II</t>
  </si>
  <si>
    <t>A819-4-B</t>
  </si>
  <si>
    <t>ALMACEN Y CENTRO DE ESCRUTINIO FASE I</t>
  </si>
  <si>
    <t>A819-4-A</t>
  </si>
  <si>
    <t>CENTRO GUBERNAMENTAL, GUAYNABO</t>
  </si>
  <si>
    <t>COMISION PARA SEGURIDAD EN EL TRANSITO</t>
  </si>
  <si>
    <t>MEJ. (ADA) CG ARECIBO-CRIM</t>
  </si>
  <si>
    <t>A882-4-A</t>
  </si>
  <si>
    <t>CENTRO DE RECAUDACION DE INGRESOS MUNICIPALES</t>
  </si>
  <si>
    <t>A764-10</t>
  </si>
  <si>
    <t>REEM. SIST. A/C CENTRO GUB. AGUADILLA</t>
  </si>
  <si>
    <t>A1115</t>
  </si>
  <si>
    <t>MODERNIZACION DE ELEVADAORES CG PONCE</t>
  </si>
  <si>
    <t>A1456</t>
  </si>
  <si>
    <t>MEJ. A.D.A. ADICIONALES -  CENTRO GUB ARECIBO</t>
  </si>
  <si>
    <t>A1323</t>
  </si>
  <si>
    <t>MEJ. (ADA) CG. CAGUAS-CRIM</t>
  </si>
  <si>
    <t>A882-4-B</t>
  </si>
  <si>
    <t>CENTRO GUBERNAMENTAL, CAGUAS</t>
  </si>
  <si>
    <t>CENTRO GUBERNAMENTAL, MAYAGUEZ</t>
  </si>
  <si>
    <t>A770-5</t>
  </si>
  <si>
    <t>CENTRO GUBERNAMENTAL, CAROLINA</t>
  </si>
  <si>
    <t>A768-4</t>
  </si>
  <si>
    <t>CENTRO GUBERNAMENTAL, AGUADILLA</t>
  </si>
  <si>
    <t>A767-4</t>
  </si>
  <si>
    <t>A766-6</t>
  </si>
  <si>
    <t>A765-4</t>
  </si>
  <si>
    <t>MEJ. (ADA) CG MAYAGUEZ-CRIM</t>
  </si>
  <si>
    <t>A882-4-C</t>
  </si>
  <si>
    <t>INST. SEGURIDAD MAXIMA ADULTOS VARO</t>
  </si>
  <si>
    <t>A797-9-F</t>
  </si>
  <si>
    <t>ADM DE CORRECCION</t>
  </si>
  <si>
    <t>CENTRO DE INGRESO Y CLASIFICACION</t>
  </si>
  <si>
    <t>A797-9-E</t>
  </si>
  <si>
    <t>INST. PENL. ADULTOS JOVENES CENT. DE CLASIFICACION</t>
  </si>
  <si>
    <t>A797-9-D</t>
  </si>
  <si>
    <t>EDIF. ESTACIONAMIENTO EDIF. DE LA CORP.</t>
  </si>
  <si>
    <t>A797-9-C</t>
  </si>
  <si>
    <t>A797-9-B</t>
  </si>
  <si>
    <t>INST. PENAL CUSTODIA MEDIANA</t>
  </si>
  <si>
    <t>A797-9-A</t>
  </si>
  <si>
    <t>CENTRO TERAPEUTICO SERV. MULTIPLES FA</t>
  </si>
  <si>
    <t>A785-B</t>
  </si>
  <si>
    <t>A785-A</t>
  </si>
  <si>
    <t>A1465</t>
  </si>
  <si>
    <t>A1453</t>
  </si>
  <si>
    <t>MEJ.(EXT.MUROS) SIST.SANITARIO COMP. CORREC.SUR -P</t>
  </si>
  <si>
    <t>A922-01</t>
  </si>
  <si>
    <t>A995</t>
  </si>
  <si>
    <t>A494-7</t>
  </si>
  <si>
    <t>REEMP. SIST. A/C  CENTRO JUD. GUAYAMA</t>
  </si>
  <si>
    <t>A1436</t>
  </si>
  <si>
    <t>CENTRO JUDICIAL GUAYAMA</t>
  </si>
  <si>
    <t>ADM DE LOS TRIBUNALES</t>
  </si>
  <si>
    <t>MODERNIZACIÓN DE ELEVADORES C. J. PONCE</t>
  </si>
  <si>
    <t>A1166</t>
  </si>
  <si>
    <t>CENTRO JUDICIAL PONCE</t>
  </si>
  <si>
    <t>A498-13</t>
  </si>
  <si>
    <t>A711-6</t>
  </si>
  <si>
    <t>A688-4</t>
  </si>
  <si>
    <t>CENTRO JUDICIAL AGUADILLA</t>
  </si>
  <si>
    <t>A449-7</t>
  </si>
  <si>
    <t>TRIBUNAL DE GUAYNABO</t>
  </si>
  <si>
    <t>A496-5</t>
  </si>
  <si>
    <t>TRIBUNAL DISTRITO YABUCOA</t>
  </si>
  <si>
    <t>A140-21-X</t>
  </si>
  <si>
    <t>TRIBUNAL DISTRITO VIEQUES</t>
  </si>
  <si>
    <t>A140-21-W</t>
  </si>
  <si>
    <t>TRIBUNAL DISTRITO VEGA BAJA</t>
  </si>
  <si>
    <t>A140-21-V</t>
  </si>
  <si>
    <t>TRIBUNAL DISTRITO TOA ALTA</t>
  </si>
  <si>
    <t>A140-21-U</t>
  </si>
  <si>
    <t>TRIBUNAL DISTRITO SAN SEBASTIAN</t>
  </si>
  <si>
    <t>A140-21-T</t>
  </si>
  <si>
    <t>TRIBUNAL DISTRITO SAN LORENZO</t>
  </si>
  <si>
    <t>A140-21-S</t>
  </si>
  <si>
    <t>TRIBUNAL DISTRITO SAN GERMAN</t>
  </si>
  <si>
    <t>A140-21-R</t>
  </si>
  <si>
    <t>TRIBUNAL DISTRITO SALINAS</t>
  </si>
  <si>
    <t>A140-21-Q</t>
  </si>
  <si>
    <t>TRIBUNAL DISTRITO RIO GRANDE</t>
  </si>
  <si>
    <t>A140-21-P</t>
  </si>
  <si>
    <t>TRIBUNAL DISTRITO PATILLAS</t>
  </si>
  <si>
    <t>A140-21-O</t>
  </si>
  <si>
    <t>TRIBUNAL DISTRITO OROCOVIS</t>
  </si>
  <si>
    <t>A140-21-N</t>
  </si>
  <si>
    <t>TRIBUNAL DISTRITO MANATI</t>
  </si>
  <si>
    <t>A140-21-M</t>
  </si>
  <si>
    <t>TRIBUNAL DISTRITO LARES</t>
  </si>
  <si>
    <t>A140-21-L</t>
  </si>
  <si>
    <t>TRIBUNAL DISTRITO COMERIO</t>
  </si>
  <si>
    <t>A140-21-H</t>
  </si>
  <si>
    <t>TRIBUNAL DISTRITO COAMO</t>
  </si>
  <si>
    <t>A140-21-G</t>
  </si>
  <si>
    <t>TRIBUNAL DISTRITO CIALES</t>
  </si>
  <si>
    <t>A140-21-F</t>
  </si>
  <si>
    <t>TRIBUNAL DISTRITO CAYEY</t>
  </si>
  <si>
    <t>A140-21-E</t>
  </si>
  <si>
    <t>TRIBUNAL DISTRITO CAMUY</t>
  </si>
  <si>
    <t>A140-21-D</t>
  </si>
  <si>
    <t>TRIBUNAL DISTRITO CABO ROJO</t>
  </si>
  <si>
    <t>A140-21-C</t>
  </si>
  <si>
    <t>TRIBUNAL DISTRITO AÑASCO</t>
  </si>
  <si>
    <t>A140-21-B</t>
  </si>
  <si>
    <t>TRIBUNAL DISTRITO ADJUNTAS</t>
  </si>
  <si>
    <t>A140-21-A</t>
  </si>
  <si>
    <t>REMODELACION CENTRO JUDICIAL DE ARECIBO</t>
  </si>
  <si>
    <t>A756-7-B</t>
  </si>
  <si>
    <t>TRIBUNAL DE DISTRITO DE YAUCO</t>
  </si>
  <si>
    <t>A140-21-Y</t>
  </si>
  <si>
    <t>AMP. ESTAC.CENTRO JUD.ARECIBO</t>
  </si>
  <si>
    <t>A756-7-A</t>
  </si>
  <si>
    <t>CENTRO JUDICIAL SAN JUAN</t>
  </si>
  <si>
    <t>A332-10</t>
  </si>
  <si>
    <t>CENTRO JUDICIAL CAGUAS</t>
  </si>
  <si>
    <t>TRIBUNAL DISTRITO JUANA DIAZ</t>
  </si>
  <si>
    <t>A140-21-K</t>
  </si>
  <si>
    <t>TRIBUNAL DE DISTRITO GUAYANILLA</t>
  </si>
  <si>
    <t>A140-21-I</t>
  </si>
  <si>
    <t>MEJ. (ADA) CG. FAJARDO-ADM. DE REHABILITACION VOC.</t>
  </si>
  <si>
    <t>A909-3</t>
  </si>
  <si>
    <t>ADM DE REHABILITACION VOCACIONAL</t>
  </si>
  <si>
    <t>A1345</t>
  </si>
  <si>
    <t>REEMP.  SISTEMA A/C CENTRO DE OFICINAS-YAUCO</t>
  </si>
  <si>
    <t>A1141</t>
  </si>
  <si>
    <t>A1095</t>
  </si>
  <si>
    <t>A1003</t>
  </si>
  <si>
    <t>A1099</t>
  </si>
  <si>
    <t>CENTRO OFICINAS, COMERIO</t>
  </si>
  <si>
    <t>A1124</t>
  </si>
  <si>
    <t>MEJ. (ADA) CG. MANATI-ADM. DE REHABILITACION VOC.</t>
  </si>
  <si>
    <t>A955-1</t>
  </si>
  <si>
    <t>A909-2</t>
  </si>
  <si>
    <t>A908-1</t>
  </si>
  <si>
    <t>CENTRO OFICINAS, MANATI</t>
  </si>
  <si>
    <t>A907-1</t>
  </si>
  <si>
    <t>CENTRO OFICINAS, YABUCOA</t>
  </si>
  <si>
    <t>A906-3</t>
  </si>
  <si>
    <t>A905-1</t>
  </si>
  <si>
    <t>A904-1</t>
  </si>
  <si>
    <t>CENTRO OFICINAS, COROZAL</t>
  </si>
  <si>
    <t>A903-1</t>
  </si>
  <si>
    <t>A902-1</t>
  </si>
  <si>
    <t>A901-1</t>
  </si>
  <si>
    <t>MEJ. (ADA) CG. UTUADO-ADM. REHABILITACION VOC.</t>
  </si>
  <si>
    <t>A954-1</t>
  </si>
  <si>
    <t>A750-4</t>
  </si>
  <si>
    <t>ADM DESARROLLO EMPRESAS AGROPECUARIAS</t>
  </si>
  <si>
    <t>A1454</t>
  </si>
  <si>
    <t>A878-2</t>
  </si>
  <si>
    <t>COMISION DESARROLLO COOP DE PR</t>
  </si>
  <si>
    <t>A1430</t>
  </si>
  <si>
    <t>A1455</t>
  </si>
  <si>
    <t>ADMINISTRACION DE FAMILIAS Y NINOS</t>
  </si>
  <si>
    <t>A843-3</t>
  </si>
  <si>
    <t>A724-4</t>
  </si>
  <si>
    <t>ADMINISTRACION DE SERVICIOS DE SALUD</t>
  </si>
  <si>
    <t>MEJ. (ADA) CG. UTUADO-ADM. SERV. SALUD</t>
  </si>
  <si>
    <t>A877-2</t>
  </si>
  <si>
    <t>A1346</t>
  </si>
  <si>
    <t>A914</t>
  </si>
  <si>
    <t>ADMINISTRACION PARA EL SUSTENTO DE MENORES</t>
  </si>
  <si>
    <t>AMPL. Y REMOD. VIEJO EDIFICIO FONDO DE</t>
  </si>
  <si>
    <t>A722-5</t>
  </si>
  <si>
    <t>ADMON.DES.INTEGRAL DE LA NIÑEZ</t>
  </si>
  <si>
    <t>A1220</t>
  </si>
  <si>
    <t>AGENCIA ESTATAL PARA EL MANEJO DE EMERGENCIAS</t>
  </si>
  <si>
    <t>A1347</t>
  </si>
  <si>
    <t>MEJ. (ADA) CG. UTUADO-AEMEAD</t>
  </si>
  <si>
    <t>A1221</t>
  </si>
  <si>
    <t>MEJ. (ADA) CENTRO OFICINAS SANTA ISABEL</t>
  </si>
  <si>
    <t>A1018</t>
  </si>
  <si>
    <t>AREA SUR CENTRAL DE INVERSION DE LA FUERZA LABORAL</t>
  </si>
  <si>
    <t>CENTRO OFICINAS, SANTA ISABEL (ANTIGUO)</t>
  </si>
  <si>
    <t>A1008-2</t>
  </si>
  <si>
    <t>AUTORIDAD ACUEDUCTOS Y ALCANTARILLADOS</t>
  </si>
  <si>
    <t>A715-7</t>
  </si>
  <si>
    <t>PARQUE DE BOMBAS - SAN GERMAN</t>
  </si>
  <si>
    <t>A871-7-G</t>
  </si>
  <si>
    <t>CUERPO DE BOMBEROS DE PUERTO RICO</t>
  </si>
  <si>
    <t>PARQUE DE BOMBAS DE DORADO</t>
  </si>
  <si>
    <t>PARQUE DE BOMBAS DE BAYAMÓN</t>
  </si>
  <si>
    <t>A1488</t>
  </si>
  <si>
    <t>A1487</t>
  </si>
  <si>
    <t>PARQUE DE BOMBAS - PEÑUELAS</t>
  </si>
  <si>
    <t>A871-8</t>
  </si>
  <si>
    <t>PARQUE DE BOMBAS-AIBONITO</t>
  </si>
  <si>
    <t>A871-7-A</t>
  </si>
  <si>
    <t>PARQUE DE BOMBAS-NARANJITO</t>
  </si>
  <si>
    <t>A871-7-C</t>
  </si>
  <si>
    <t>PARQUE DE BOMBAS-YAUCO</t>
  </si>
  <si>
    <t>A871-7-F</t>
  </si>
  <si>
    <t>PARQUE DE BOMBAS-SALINAS</t>
  </si>
  <si>
    <t>A871-7-D</t>
  </si>
  <si>
    <t>PARQUE DE BOMBAS-JAYUYA</t>
  </si>
  <si>
    <t>A871-7-B</t>
  </si>
  <si>
    <t>PARQUE DE BOMBAS-SABANA GRANDE</t>
  </si>
  <si>
    <t>A918-4-C</t>
  </si>
  <si>
    <t>PARQUE DE BOMBAS BO. OBRERO</t>
  </si>
  <si>
    <t>A918-4-B</t>
  </si>
  <si>
    <t>PARQUE DE BOMBAS-SAN LORENZO</t>
  </si>
  <si>
    <t>A918-4-A</t>
  </si>
  <si>
    <t>CUERPO DE EMERGENCIAS MEDICAS ESTATAL</t>
  </si>
  <si>
    <t>COMPLEJO SEGURIDAD T. ALTO</t>
  </si>
  <si>
    <t>A946</t>
  </si>
  <si>
    <t>MEJ. (ADA) CG. ISABELA-DEPARTAMENTO DE EDUCACION</t>
  </si>
  <si>
    <t>A899-22-P</t>
  </si>
  <si>
    <t>DEPARTAMENTO DE EDUCACION</t>
  </si>
  <si>
    <t>A268-6</t>
  </si>
  <si>
    <t>MEJ. (ADA) CG. CAGUAS-DEPT. EDUCACION</t>
  </si>
  <si>
    <t>A899-22-G</t>
  </si>
  <si>
    <t>A553-4</t>
  </si>
  <si>
    <t>ESC. ELEM. SANTA TERESITA, PONCE</t>
  </si>
  <si>
    <t>A657-11-P</t>
  </si>
  <si>
    <t>AMP. ESC. ELEM. LUIS MUÑOZ MARÍN, CAROLINA</t>
  </si>
  <si>
    <t>A822-117-CX</t>
  </si>
  <si>
    <t>ESC. SUP. URB. JUAN QUIRINDONGO MORELL, VEGA BAJA</t>
  </si>
  <si>
    <t>A709-22-N</t>
  </si>
  <si>
    <t>MEJ. (ADA)Y TECHADO CANCHA ESC. S.U. LAURA MERCADO</t>
  </si>
  <si>
    <t>A993-6-B</t>
  </si>
  <si>
    <t>MEJ. (ADA) ESC. ELEM. JESUS T. PIÑERO T.A.</t>
  </si>
  <si>
    <t>A920-16-K</t>
  </si>
  <si>
    <t>MEJ. (ADA) ESC. ELEM. PEDRO MILLAN, CAGUAS</t>
  </si>
  <si>
    <t>A872-148-EC</t>
  </si>
  <si>
    <t>MEJ (ADA) ESC. ELEM. LUIS MUÑOZ MARIN, CAGUAS</t>
  </si>
  <si>
    <t>A872-148-DW</t>
  </si>
  <si>
    <t>MEJ. (ADA) ESC. ELEM. SANTIAGO. IGLESIAS, SAN JUAN</t>
  </si>
  <si>
    <t>A872-148-DR</t>
  </si>
  <si>
    <t>MEJ. (ADA) ESC. ELEM. GUILLERMINA ROSADO, LOIZA</t>
  </si>
  <si>
    <t>A872-148-DM</t>
  </si>
  <si>
    <t>MEJ. (ADA) ESC. ELEM. ALTINENCIA VALLE, TOA BAJA</t>
  </si>
  <si>
    <t>A872-148-DC</t>
  </si>
  <si>
    <t>MEJ. (ADA) ESC. INT. BASILIO MILLAN HDEZ, TOA BAJA</t>
  </si>
  <si>
    <t>A872-148-DB</t>
  </si>
  <si>
    <t>MEJ. (ADA) ESC. FRANCISCA DAVILA SEMPRIT, TOA BAJA</t>
  </si>
  <si>
    <t>A872-148-DA</t>
  </si>
  <si>
    <t>MEJ. (ADA) ESC. ELEM. RAFAEL HDEZ.MARIN, VEGA BAJA</t>
  </si>
  <si>
    <t>A872-148-CM</t>
  </si>
  <si>
    <t>REM. ESC. INT. PABLO CASALS, BAYAMÓN</t>
  </si>
  <si>
    <t>A872-148-DZ</t>
  </si>
  <si>
    <t>MEJ. ESC. ELEM.NUESTRA S COVANDONGA, TRUJILLO ALTO</t>
  </si>
  <si>
    <t>A822-117-CY</t>
  </si>
  <si>
    <t>MEJ. ESC. INT. MANUEL GONZALEZ, PONCE</t>
  </si>
  <si>
    <t>A822-117-CQ</t>
  </si>
  <si>
    <t>MEJ. ESC. SUP. LUIS MUÑOZ MARIN, YAUCO</t>
  </si>
  <si>
    <t>A822-117-CC</t>
  </si>
  <si>
    <t>MEJ. ESC. MARIA C. OSORIO, TOA ALTA</t>
  </si>
  <si>
    <t>A822-117-BT</t>
  </si>
  <si>
    <t>MEJ. ESC. INT. CARMELINA RODRIGUEZ</t>
  </si>
  <si>
    <t>A822-117-AB</t>
  </si>
  <si>
    <t>MEJ. ESC. S.U. ANGELITA DELGADO SELLA, LARES</t>
  </si>
  <si>
    <t>A872-148-BB</t>
  </si>
  <si>
    <t>MEJ. ESC. INT. ANGEL G. QUINTERO ALFARO, MOROVIS</t>
  </si>
  <si>
    <t>A872-148-BM</t>
  </si>
  <si>
    <t>REM. ESC. SUP. ADOLFINA IRIZARRY DE PUIG, TOA BAJA</t>
  </si>
  <si>
    <t>A872-148-Y</t>
  </si>
  <si>
    <t>REM. ASBESTO ESC. DR. JUAN B. SOTO, ATALAYA,AGUADA</t>
  </si>
  <si>
    <t>A920-16-H</t>
  </si>
  <si>
    <t>TECHO CANCHA ESC. SUP. PETRA MERCADO, HUMACAO</t>
  </si>
  <si>
    <t>A920-16-M</t>
  </si>
  <si>
    <t>REMOD. ESC. INT. RENE MARQUEZ</t>
  </si>
  <si>
    <t>A920-16-D</t>
  </si>
  <si>
    <t>REM. ASBESTO ESC. S. U. MARIA T. VAZQUEZ UMPIERRE</t>
  </si>
  <si>
    <t>A920-16-B</t>
  </si>
  <si>
    <t>AMP. ESC. SUP. ISIDRO A. SANCHEZ, LUQUILLO</t>
  </si>
  <si>
    <t>A872-148-BG</t>
  </si>
  <si>
    <t>AMP. ESC. ELEM. CAMILO VALLES MATIENZO, LUQUILLO</t>
  </si>
  <si>
    <t>A872-148-BF</t>
  </si>
  <si>
    <t>ESC. INT. EUGENIO MARIA DE HOSTOS, LAS MARIAS</t>
  </si>
  <si>
    <t>A872-148-BE</t>
  </si>
  <si>
    <t>AMP. ESC. S.U. LAURO GONZALEZ, LAS MARIAS</t>
  </si>
  <si>
    <t>A872-148-BD</t>
  </si>
  <si>
    <t>ESC. S.U. JOSEFINA LINARES, LARES</t>
  </si>
  <si>
    <t>A872-149-C</t>
  </si>
  <si>
    <t>ESC. ELEM. URBANA, LAJAS</t>
  </si>
  <si>
    <t>A872-148-BA</t>
  </si>
  <si>
    <t>ESC. ELEM. ANGEL GONZALEZ, JUNCOS</t>
  </si>
  <si>
    <t>A872-148-AZ</t>
  </si>
  <si>
    <t>ESC. S.U. FERMÍN DELGADO-NAGUABO</t>
  </si>
  <si>
    <t>A872-151</t>
  </si>
  <si>
    <t>ESC. S.U. INES MENDOZA-S.J.</t>
  </si>
  <si>
    <t>CENTRO OFICINAS, ISABELA</t>
  </si>
  <si>
    <t>A362-9</t>
  </si>
  <si>
    <t>MEJ. (ADA) CG. FAJARDO-DEPARTAMENTO DE EDUCACION</t>
  </si>
  <si>
    <t>A899-22-L</t>
  </si>
  <si>
    <t>MEJ. (ADA) CG. CAMUY - DEPARTAMENTO DE EDUCACION</t>
  </si>
  <si>
    <t>A899-22-H</t>
  </si>
  <si>
    <t>A714-5</t>
  </si>
  <si>
    <t>A67-29</t>
  </si>
  <si>
    <t>CENTRO OFICINAS, LOIZA</t>
  </si>
  <si>
    <t>A639-4</t>
  </si>
  <si>
    <t>A119-20</t>
  </si>
  <si>
    <t>ESC. ELEM. VILLA HUMACAO, HUMACAO</t>
  </si>
  <si>
    <t>A759-32-I</t>
  </si>
  <si>
    <t>ESC. SUP. MANUEL RAMOS HERNANDEZ, QUEBRADILLAS</t>
  </si>
  <si>
    <t>A795-20-J</t>
  </si>
  <si>
    <t>ESC. S.U. MANUEL ORTIZ SUYA, MAUNABO</t>
  </si>
  <si>
    <t>A528-18-AQ</t>
  </si>
  <si>
    <t>AMP. ESC. SUP. LUIS MUÑOZ MARÍN, AÑASCO</t>
  </si>
  <si>
    <t>A822-117-I</t>
  </si>
  <si>
    <t>ESC. ELEM. REXVILLE, BAYAMON</t>
  </si>
  <si>
    <t>A528-18-S</t>
  </si>
  <si>
    <t>MEJORAS (ADA) ESC. INT. MERCEDES GARCIA, CATAÑO</t>
  </si>
  <si>
    <t>A872-148-V</t>
  </si>
  <si>
    <t>MEJ. (ADA) ESC. SUP. LOLA RODRIGUEZ, CAROLINA</t>
  </si>
  <si>
    <t>A872-148-EF</t>
  </si>
  <si>
    <t>MEJ. (ADA) ESC. ELEM. MARIA T. SERRANO, CAROLINA</t>
  </si>
  <si>
    <t>A872-148-EE</t>
  </si>
  <si>
    <t>ESC. SUP. PEDRO CASABLANCA, BAYAMÓN</t>
  </si>
  <si>
    <t>A605-30-BW</t>
  </si>
  <si>
    <t>ESC. ELEM. URB. MARIA JUSTINA CORREDOR, TOA BAJA</t>
  </si>
  <si>
    <t>A605-30-BI</t>
  </si>
  <si>
    <t>ESC. INT. ELPIDIO H. RIVERA, MAYAGUEZ</t>
  </si>
  <si>
    <t>A605-30-AP</t>
  </si>
  <si>
    <t>ADIC. ESC. SUP. HIGINIO FIGUEROA VILLEGAS, MAUNABO</t>
  </si>
  <si>
    <t>A605-30-AO</t>
  </si>
  <si>
    <t>ESC. JUAN A. SÁNCHEZ DÁVILA, MANATI</t>
  </si>
  <si>
    <t>A605-30-AN</t>
  </si>
  <si>
    <t>ESC. INT. URB. RAFAEL N. COCA, LUQUILLO</t>
  </si>
  <si>
    <t>A605-30-AL</t>
  </si>
  <si>
    <t>ESC. ELEM. LUIS MUÑOZ MARÍN-CANÓVANAS</t>
  </si>
  <si>
    <t>A605-30-AK</t>
  </si>
  <si>
    <t>ESC. INT. URB. JOSÉ SANTOS QUIÑONES, CANÓVANAS</t>
  </si>
  <si>
    <t>A605-30-AJ</t>
  </si>
  <si>
    <t>ESC. S.U. JOSÉ CALZADA FERRER, CANOVANAS</t>
  </si>
  <si>
    <t>A605-30-AI</t>
  </si>
  <si>
    <t>ESC. INT. SANTIAGO TORRES, LAS PIEDRAS</t>
  </si>
  <si>
    <t>A605-30-AH</t>
  </si>
  <si>
    <t>ESC. INT. RAMÓN DE JESÚS SIERRA, LARES</t>
  </si>
  <si>
    <t>A605-30-AG</t>
  </si>
  <si>
    <t>ADICION ESC.SUP. LEONIDES MORALES, LAJAS</t>
  </si>
  <si>
    <t>A605-30-AF</t>
  </si>
  <si>
    <t>ESC. SUP. LEONIDES MORALES, LAJAS</t>
  </si>
  <si>
    <t>A605-30-AD</t>
  </si>
  <si>
    <t>ESC. INT. JOSÉ A. LÓPEZ, BO. LIRIOS, JUNCOS</t>
  </si>
  <si>
    <t>A605-30-AC</t>
  </si>
  <si>
    <t>ESC. SUP. URB. ISABEL FLORES, JUNCOS</t>
  </si>
  <si>
    <t>A605-30-AB</t>
  </si>
  <si>
    <t>AMP. ESC. S.U. PEDRO RIVERA MOLINA, JUNCOS</t>
  </si>
  <si>
    <t>A605-30-AA</t>
  </si>
  <si>
    <t>ESC. INT. URB. FELIPE COLON DIAZ, JUANA DIAZ</t>
  </si>
  <si>
    <t>A605-30-Z</t>
  </si>
  <si>
    <t>ESC. SUP. URB. CARMEN BELÉN VEIGA, JUANA DIAZ</t>
  </si>
  <si>
    <t>A605-30-Y</t>
  </si>
  <si>
    <t>ESC. SUP. URB. JOSEFINA LEÓN ZAYAS, JAYUYA</t>
  </si>
  <si>
    <t>A605-30-X</t>
  </si>
  <si>
    <t>AMP. ESC. INT. IRMA DELIZ MUÑOZ, ISABELA</t>
  </si>
  <si>
    <t>A605-30-W</t>
  </si>
  <si>
    <t>ESC. S.U. AGAPITO LÓPEZ FLORES, HUMACAO</t>
  </si>
  <si>
    <t>A605-30-V</t>
  </si>
  <si>
    <t>ESC. SUP. JOSEFINA BARCELÓ, GUAYNABO</t>
  </si>
  <si>
    <t>A605-30-U</t>
  </si>
  <si>
    <t>ESC. INT. JUAN A. MIRANDA, GUAYNABO</t>
  </si>
  <si>
    <t>A605-30-T</t>
  </si>
  <si>
    <t>ESC. INT. URB. JOSEFINA FERRERO, FAJARDO</t>
  </si>
  <si>
    <t>A605-30-S</t>
  </si>
  <si>
    <t>ESC. ELEM. URB. BERTA ZALDUONDO CRUZ, FAJARDO</t>
  </si>
  <si>
    <t>A605-30-R</t>
  </si>
  <si>
    <t>ESC. ELEM. URB. ROSA P. PARIS, FAJARDO</t>
  </si>
  <si>
    <t>A605-30-Q</t>
  </si>
  <si>
    <t>ESC. SUP. JOSÉ S. ALEGRIA, DORADO</t>
  </si>
  <si>
    <t>A605-30-P</t>
  </si>
  <si>
    <t>ESC. SUP. LUIS MUÑOZ RIVERA, COMERIO</t>
  </si>
  <si>
    <t>A605-30-O</t>
  </si>
  <si>
    <t>ESC. SUP. JOSÉ F. ZAYAS, COAMO</t>
  </si>
  <si>
    <t>A605-30-N</t>
  </si>
  <si>
    <t>ESC. SUP. ANA J. CANDELA, CIDRA</t>
  </si>
  <si>
    <t>A605-30-M</t>
  </si>
  <si>
    <t>ESC. S.U. CLEMENCIA MELÉNDEZ SANTOS</t>
  </si>
  <si>
    <t>A605-30-L</t>
  </si>
  <si>
    <t>ESC. INT. RAMÓN E. BETANCES-CAYEY</t>
  </si>
  <si>
    <t>A605-30-K</t>
  </si>
  <si>
    <t>ESC. SUP. MERCEDES GARCÍA DE COLORADO</t>
  </si>
  <si>
    <t>A605-30-J</t>
  </si>
  <si>
    <t>ESC. INT. RENE MARQUEZ, CAROLINA</t>
  </si>
  <si>
    <t>A605-30-I</t>
  </si>
  <si>
    <t>AMP. ESC. S.U. SANTIAGO R. PALMER, CAMUY</t>
  </si>
  <si>
    <t>A605-30-H</t>
  </si>
  <si>
    <t>ESC. ELEM. JUSTINA VAZQUEZ MENDOZA, CAGUAS</t>
  </si>
  <si>
    <t>A605-30-G</t>
  </si>
  <si>
    <t>ESC. SUP. INES M. MENDOZA (URBANA), CABO ROJO</t>
  </si>
  <si>
    <t>A605-30-F</t>
  </si>
  <si>
    <t>ESC. SUP. LUIS MUÑOZ MARIN (URBANA), BARRANQUITAS</t>
  </si>
  <si>
    <t>A605-30-E</t>
  </si>
  <si>
    <t>ESC. S.U. RAMON E. BETANCES (BAJADERO), ARECIBO</t>
  </si>
  <si>
    <t>A605-30-D</t>
  </si>
  <si>
    <t>ESC. S.U. MANUEL RUIZ GANDÍA (DOMINGUITO), ARECIBO</t>
  </si>
  <si>
    <t>A605-30-C</t>
  </si>
  <si>
    <t>ESC. SUP. JOSE N. GANDARA (URBANA), AIBONITO</t>
  </si>
  <si>
    <t>A605-30-B</t>
  </si>
  <si>
    <t>ESC. INT. LUIS MUNOZ MARIN, AGUAS BUENAS</t>
  </si>
  <si>
    <t>A605-30-A</t>
  </si>
  <si>
    <t>ESC. SUP. CASIANO CEPEDA, RIO GRANDE</t>
  </si>
  <si>
    <t>ESC. INT. JUAN S. MARCHAND GONZALEZ, MANATI</t>
  </si>
  <si>
    <t>A822-117-BB</t>
  </si>
  <si>
    <t>ESC. SUP. ISIDRO SÁNCHEZ, LUQUILLO</t>
  </si>
  <si>
    <t>A822-117-BA</t>
  </si>
  <si>
    <t>ESC. ELEM. BERWIND, COUNTRY CLUB, SAN JUAN</t>
  </si>
  <si>
    <t>A528-18-BD</t>
  </si>
  <si>
    <t>ESC. SUP. BERWIND, COUNTRY CLUB, SAN JUAN</t>
  </si>
  <si>
    <t>A528-18-BC</t>
  </si>
  <si>
    <t>ESC. INT. BERWIND, COUNTRY CLUB, SAN JUAN</t>
  </si>
  <si>
    <t>A528-18-BB</t>
  </si>
  <si>
    <t>ESC. SUP. AMALIA MARIN, SAN JUAN</t>
  </si>
  <si>
    <t>A528-18-BA</t>
  </si>
  <si>
    <t>ESC. SUP. STELLA MARQUEZ, SALINAS</t>
  </si>
  <si>
    <t>A528-18-AZ</t>
  </si>
  <si>
    <t>ESC. INT. LUIS MUÑOZ RIVERA, SALINAS</t>
  </si>
  <si>
    <t>A528-18-AY</t>
  </si>
  <si>
    <t>AMP. Y REST. ESC. INT. DR. RAFAEL PUJALS, PONCE</t>
  </si>
  <si>
    <t>A759-32-O</t>
  </si>
  <si>
    <t>ESC. INT. ANGEL G. QUINTERO ALFARO, MOROVIS</t>
  </si>
  <si>
    <t>A759-32-N</t>
  </si>
  <si>
    <t>ESC. S.U. RIO CAÑAS ABAJO, MAYAGUEZ</t>
  </si>
  <si>
    <t>A759-32-M</t>
  </si>
  <si>
    <t>ESC. INT. ESTEBAN ROSADO BAEZ, MAYAGUEZ</t>
  </si>
  <si>
    <t>A759-32-L</t>
  </si>
  <si>
    <t>ESC. INT. URB. LEONCIO MELENDEZ, LAS PIEDRAS</t>
  </si>
  <si>
    <t>A759-32-K</t>
  </si>
  <si>
    <t>ESC. ELEM. LUIS SANTALIZ CAPESTANY, LAS MARIAS</t>
  </si>
  <si>
    <t>A759-32-J</t>
  </si>
  <si>
    <t>ESC. INT. Y SUP. FRANCISCO GARCIA BOYRIE, GUAYAMA</t>
  </si>
  <si>
    <t>A759-32-H</t>
  </si>
  <si>
    <t>AMP. ESC. SUP. JOSÉ C. ALEGRÍA, DORADO</t>
  </si>
  <si>
    <t>A759-32-G</t>
  </si>
  <si>
    <t>ESC. SUP. VOC. LUIS M. IGLESIAS, CIDRA</t>
  </si>
  <si>
    <t>A759-32-F</t>
  </si>
  <si>
    <t>ESC. S.U. CERTENEJA, CIDRA</t>
  </si>
  <si>
    <t>A759-32-E</t>
  </si>
  <si>
    <t>ESC. ELEM. VIRGINIA VÁZQUEZ MENDOZA, CAYEY</t>
  </si>
  <si>
    <t>A759-32-D</t>
  </si>
  <si>
    <t>AMP. ESC. S.U. GERALDO SELLES SOLA, CAYEY</t>
  </si>
  <si>
    <t>A759-32-C</t>
  </si>
  <si>
    <t>ESC. INT. RAFAEL PONT FLORES, AIBONITO</t>
  </si>
  <si>
    <t>A759-32-B</t>
  </si>
  <si>
    <t>ESC. INT. URB. PEDRO ALBIZU CAMPOS, AGUAS BUENAS</t>
  </si>
  <si>
    <t>A759-32-A</t>
  </si>
  <si>
    <t>AMP. ESC. SUP. LUIS MUÑOZ MARÍN , AÑASCO</t>
  </si>
  <si>
    <t>A709-22-B</t>
  </si>
  <si>
    <t>AMP. ESC. ELEM. EL CONQUISTADOR, TRUJILLO ALTO</t>
  </si>
  <si>
    <t>A822-117-CZ</t>
  </si>
  <si>
    <t>ESC. SUP. URB. LORENZO VIZCARRONDO, CAROLINA</t>
  </si>
  <si>
    <t>A681-41-AC</t>
  </si>
  <si>
    <t>ESC. ELEM. INES MENDOZA, YAUCO</t>
  </si>
  <si>
    <t>A709-22-O</t>
  </si>
  <si>
    <t>ESC. ELEM. ALEJANDRO JR. CRUZ, TOA ALTA</t>
  </si>
  <si>
    <t>A709-22-M</t>
  </si>
  <si>
    <t>ESC. S.U. ISIDRO VICENS, SAN LORENZO</t>
  </si>
  <si>
    <t>A709-22-k</t>
  </si>
  <si>
    <t>ESC. ELEM. MIGUEL GONZALEZ BAUZA, PEÑUELAS</t>
  </si>
  <si>
    <t>A709-22-J</t>
  </si>
  <si>
    <t>ESC. ELEM. RURAL LAS 400, CANOVANAS</t>
  </si>
  <si>
    <t>A872-148-DE</t>
  </si>
  <si>
    <t>ESC. SUP. BLANCA MALARET, SABANA GRANDE</t>
  </si>
  <si>
    <t>A528-18-AX</t>
  </si>
  <si>
    <t>ESC. ELEM. URB. ANTERA ROSADO. RIO GRANDE</t>
  </si>
  <si>
    <t>A528-18-AW</t>
  </si>
  <si>
    <t>AMP. ESC. SUP. CARMEN BELEN VEIGA, JUANA DIAZ</t>
  </si>
  <si>
    <t>A822-117-AP</t>
  </si>
  <si>
    <t>ESC. SUP. VOC. DR. PEDRO PEREA, MAYAGUEZ</t>
  </si>
  <si>
    <t>A872-149-D</t>
  </si>
  <si>
    <t>ESC. ELEM. JULIO ALVARADO, PONCE</t>
  </si>
  <si>
    <t>A528-18-AV</t>
  </si>
  <si>
    <t>AMP. ESC. SUP. JOSEFINA LEON ZAYAS, JAYUYA</t>
  </si>
  <si>
    <t>A822-117-AO</t>
  </si>
  <si>
    <t>ESC. SUP. URB. DRA. MARIA CADILLA, ARECIBO</t>
  </si>
  <si>
    <t>A872-148-CZ</t>
  </si>
  <si>
    <t>ESC. INT. JOSEFINA MUÑOZ, PATILLAS</t>
  </si>
  <si>
    <t>A528-18-AU</t>
  </si>
  <si>
    <t>AMP. ESC. S.U. ANTONIO SERRANO, JAYUYA</t>
  </si>
  <si>
    <t>A822-117-AN</t>
  </si>
  <si>
    <t>AMP. ESC. S.U. ENRIQUE DE JESUS BORRAS, ARECIBO</t>
  </si>
  <si>
    <t>A872-148-CX</t>
  </si>
  <si>
    <t>ESC. ELEM. ANGELICA TORO, JAYUYA</t>
  </si>
  <si>
    <t>A822-117-AM</t>
  </si>
  <si>
    <t>AMP. ESC. INT. JOSE C. ROSARIO, ISABELA</t>
  </si>
  <si>
    <t>A822-117-AL</t>
  </si>
  <si>
    <t>AMP. ESC. S.U. MANUEL RUIZ GANDIA, ARECIBO</t>
  </si>
  <si>
    <t>A872-148-CW</t>
  </si>
  <si>
    <t>ESC. ELEM. CEFERINA CORDERO, ISABELA</t>
  </si>
  <si>
    <t>A822-117-AK</t>
  </si>
  <si>
    <t>AMP. ESC. SUP. HERIBERTO DOMENECH, ISABELA</t>
  </si>
  <si>
    <t>A822-117-AJ</t>
  </si>
  <si>
    <t>ESC. ELEM. ANTONIO ROSA GUZMÁN, HUMACAO</t>
  </si>
  <si>
    <t>A822-117-AI</t>
  </si>
  <si>
    <t>ESC. SUP. ABIGAIL ORTIZ LUCENA, YAUCO</t>
  </si>
  <si>
    <t>A872-148-CU</t>
  </si>
  <si>
    <t>AMP. ESC. INT. ROSA COSTA VALDIVIESO, YABUCOA</t>
  </si>
  <si>
    <t>A872-148-CT</t>
  </si>
  <si>
    <t>AMP. ESC. INT. RAMON E. RODRIGUEZ DIAZ,HORMIGUEROS</t>
  </si>
  <si>
    <t>A822-117-AH</t>
  </si>
  <si>
    <t>AMP. ESC. SUP. LORENZO COBALLE FASE II, HATILLO</t>
  </si>
  <si>
    <t>A822-117-AG</t>
  </si>
  <si>
    <t>AMP. ESC. SUP. JUAN A. CORRETJER, CIALES</t>
  </si>
  <si>
    <t>A822-117-T</t>
  </si>
  <si>
    <t>AMP. ESC. S.U. RAFAEL ZAMOT CRUZ, HATILLO</t>
  </si>
  <si>
    <t>A822-117-AF</t>
  </si>
  <si>
    <t>AMP. ESC. S.U. MARCOS SANCHEZ, YABUCOA</t>
  </si>
  <si>
    <t>A872-148-CS</t>
  </si>
  <si>
    <t>AMP. ESC. SUP. LORENZO COBALLES GANDIA, HATILLO</t>
  </si>
  <si>
    <t>A822-117-AE</t>
  </si>
  <si>
    <t>ESC. ELEM. EMILIA BONILLA, VILLALBA</t>
  </si>
  <si>
    <t>A872-148-CR</t>
  </si>
  <si>
    <t>AMP. ESC. S.U. SYLVIA TORRES TORRES, VILLALBA</t>
  </si>
  <si>
    <t>A872-148-CQ</t>
  </si>
  <si>
    <t>ESC. ELEM. JULIO OLIVIERY, VILLALBA</t>
  </si>
  <si>
    <t>A872-148-CP</t>
  </si>
  <si>
    <t>AMP. ESC. SUP. DRA. CONCHITA CUEVAS, GURABO</t>
  </si>
  <si>
    <t>A822-117-AD</t>
  </si>
  <si>
    <t>AMP. ESC. INT. JUAN B. MIRANDA, GUAYNABO</t>
  </si>
  <si>
    <t>A822-117-AC</t>
  </si>
  <si>
    <t>ESC. SUP. URB. LYSANDER BORRERO, VILLALBA</t>
  </si>
  <si>
    <t>A872-18</t>
  </si>
  <si>
    <t>ESC. SUP. VOC. ANA DELIA FLORES, FAJARDO</t>
  </si>
  <si>
    <t>A822-117-AA</t>
  </si>
  <si>
    <t>ESC. VOCACIONAL Y  AGRICOLA, VILLALBA</t>
  </si>
  <si>
    <t>A872-148-CN</t>
  </si>
  <si>
    <t>AMP. ESC. ELEM. LUIS MUÑOZ RIVERA, DORADO</t>
  </si>
  <si>
    <t>A822-117-Z</t>
  </si>
  <si>
    <t>ESC. ELEM. LUISA BALDERRAMA, DORADO</t>
  </si>
  <si>
    <t>A822-117-Y</t>
  </si>
  <si>
    <t>MEJORAS A.D.A ESC. INT. ANDRES VALCARCEL T.A.</t>
  </si>
  <si>
    <t>A1445</t>
  </si>
  <si>
    <t>Mej. Estructurales Esc. Elem. Myrna Fuentes,Caguas</t>
  </si>
  <si>
    <t>A1439</t>
  </si>
  <si>
    <t>Mej. Est. Esc. Elem. Bordones, Comerío</t>
  </si>
  <si>
    <t>A1438</t>
  </si>
  <si>
    <t>Esc. Elem. José D. Zayas, Las Piedras</t>
  </si>
  <si>
    <t>A1437</t>
  </si>
  <si>
    <t>ESC. INT. Y SUP. LUIS MUÑOZ RIVERA, YABUCOA</t>
  </si>
  <si>
    <t>A1427</t>
  </si>
  <si>
    <t>ESC. SUP. URB. JUDITH VIVAS, UTUADO</t>
  </si>
  <si>
    <t>A1426</t>
  </si>
  <si>
    <t>ESC.S.U. JOSE VIZCARRONDO, UTUADO</t>
  </si>
  <si>
    <t>A1425</t>
  </si>
  <si>
    <t>ESCUELA ELEM. JUAN DE DIOS-MOCA</t>
  </si>
  <si>
    <t>A1420</t>
  </si>
  <si>
    <t>ESCUELA ELEMENTAL FELISA RINCON- MAYAGUEZ</t>
  </si>
  <si>
    <t>A1419</t>
  </si>
  <si>
    <t>ESCUELA SUP. HERIBERTO DOMENECH-ISABELA</t>
  </si>
  <si>
    <t>A1418</t>
  </si>
  <si>
    <t>ESCUELA INT. RAMON E. RODRIGUEZ-HORMIGUEROS</t>
  </si>
  <si>
    <t>A1417</t>
  </si>
  <si>
    <t>A1341</t>
  </si>
  <si>
    <t>MEJ. A.D.A. ADICIONALES -CENTRO GUB. ARECIBO</t>
  </si>
  <si>
    <t>A1325</t>
  </si>
  <si>
    <t>AMP Y MEJ. ESC. SUP. LOLA RODRIGUEZ DE TIÓ</t>
  </si>
  <si>
    <t>A1367</t>
  </si>
  <si>
    <t>AMP Y MEJ ESC. S.U. ANGÉLICA DELGADO SELLA</t>
  </si>
  <si>
    <t>A1366</t>
  </si>
  <si>
    <t>AMP Y MEJ. ESC. INT. RAFAEL APARICIO JIMÉNEZ</t>
  </si>
  <si>
    <t>A1365</t>
  </si>
  <si>
    <t>AMP Y MEJ ESC. INT. ERNESTO RAMOS ANTONINI</t>
  </si>
  <si>
    <t>A1364</t>
  </si>
  <si>
    <t>AMP Y MEJ. ESC. ELEM. JOSE D. ROSADO</t>
  </si>
  <si>
    <t>A1363</t>
  </si>
  <si>
    <t>AMP. Y MEJ. ESC. ELEM. ANGELA CORDERO BERNARD</t>
  </si>
  <si>
    <t>A1273</t>
  </si>
  <si>
    <t>ESC. SUP. EVA PATRIA Y CUSTODIO-LAS MARIAS</t>
  </si>
  <si>
    <t>A1250</t>
  </si>
  <si>
    <t>REEMPLAZO SISTEMA A/C CENTRO OFC. CABO ROJO</t>
  </si>
  <si>
    <t>A1147</t>
  </si>
  <si>
    <t>REEMP. SIST. A/C Y CISTERNA -ESC.SUP.CONCHITA CUEV</t>
  </si>
  <si>
    <t>A1144</t>
  </si>
  <si>
    <t>AMP. Y MEJ. ESC. ELEM. FELIPE GUTIERREZ</t>
  </si>
  <si>
    <t>A1377</t>
  </si>
  <si>
    <t>AMPL Y MEJ. ESC. ELEM. RAMÓN MARÍN SOLÁ</t>
  </si>
  <si>
    <t>A1376</t>
  </si>
  <si>
    <t>AMPL Y MEJ. ESC. ELEM. FIDEL LÓPEZ COLÓN</t>
  </si>
  <si>
    <t>A1375</t>
  </si>
  <si>
    <t>AMPL Y MEJ. ESC. ELEM. CARMEN  GOMEZ TEJERA</t>
  </si>
  <si>
    <t>A1374</t>
  </si>
  <si>
    <t>AMP. Y MEJ. ESC. FEDERICO DEGETAU</t>
  </si>
  <si>
    <t>A1373</t>
  </si>
  <si>
    <t>MEJ. ESC. INT. JESUS SANCHEZ ERAZO</t>
  </si>
  <si>
    <t>A1372</t>
  </si>
  <si>
    <t>AMPL. Y MEJ. ESC. ELEM. RAMON MORALES PEÑA</t>
  </si>
  <si>
    <t>A1371</t>
  </si>
  <si>
    <t>AMP Y MEJ.ESC.ELEM. FCO. PACHIN MARIN</t>
  </si>
  <si>
    <t>A1370</t>
  </si>
  <si>
    <t>AMP. Y MEJ. ESC. ELEM. INES M. MENDOZA</t>
  </si>
  <si>
    <t>A1260</t>
  </si>
  <si>
    <t>MEJ. ESC. ELEM. MARTA VÉLEZ DE FAJARDO</t>
  </si>
  <si>
    <t>A1259</t>
  </si>
  <si>
    <t>MEJ. ESC. ELEMENTAL REXVILLE</t>
  </si>
  <si>
    <t>A1258</t>
  </si>
  <si>
    <t>AMP. Y MEJ. ESC. S.U.RAMÓN E.ABETANCES</t>
  </si>
  <si>
    <t>A1257</t>
  </si>
  <si>
    <t>AMP. Y MEJ. ESC. SUP. MEDARDO CARAZO</t>
  </si>
  <si>
    <t>A1198</t>
  </si>
  <si>
    <t>AMP. Y MEJ. ESC. ELEM. RAFAEL CORDERO</t>
  </si>
  <si>
    <t>A1197</t>
  </si>
  <si>
    <t>AMP. Y MEJ. ESC. S.U. JOSE R. BARRERAS</t>
  </si>
  <si>
    <t>A1196</t>
  </si>
  <si>
    <t>AMPL. Y MEJ. ESC. BELEN BLANCO DE ZEQUEIRA</t>
  </si>
  <si>
    <t>A1195</t>
  </si>
  <si>
    <t>AMP. Y MEJ. ESC. SUP. DOMINGO APONTE COLLAZO</t>
  </si>
  <si>
    <t>A1194</t>
  </si>
  <si>
    <t>MEJ. A.D.A. ESC. INT. RAFAEL MARTINEZ NADAL</t>
  </si>
  <si>
    <t>A1169</t>
  </si>
  <si>
    <t>MEJ. A.D.A. ESC. ELEM. JACINTO L. MARTINEZ</t>
  </si>
  <si>
    <t>A1168</t>
  </si>
  <si>
    <t>REEMP. SISTEMA DE A/C CENTRO OFICINAS - YAUCO</t>
  </si>
  <si>
    <t>A1137</t>
  </si>
  <si>
    <t>MEJ. (ADA) CENTRO OFICINAS JUANA DÍAZ</t>
  </si>
  <si>
    <t>A899-32</t>
  </si>
  <si>
    <t>MEJ. (ADA) CENTRO OFICINAS GUANICA</t>
  </si>
  <si>
    <t>A899-33</t>
  </si>
  <si>
    <t>MEJ. (ADA) CENTRO OFICINAS TOA BAJA</t>
  </si>
  <si>
    <t>A899-22-AD</t>
  </si>
  <si>
    <t>A899-25</t>
  </si>
  <si>
    <t>MEJ. (ADA) CG. ARECIBO- EDUCACION</t>
  </si>
  <si>
    <t>A899-22-D</t>
  </si>
  <si>
    <t>AMP. Y MEJ.ESC. INT. FELIPE RIVERA CENTENO</t>
  </si>
  <si>
    <t>A1262</t>
  </si>
  <si>
    <t>AMP. Y MEJ.ESC. ELEM. PEDRO MILLAN</t>
  </si>
  <si>
    <t>A1261</t>
  </si>
  <si>
    <t>MEJ.ESC.ELEM. MARTA SANCHEZ</t>
  </si>
  <si>
    <t>A1241</t>
  </si>
  <si>
    <t>MEJORAS ESC. INT. RAUL IBARRA</t>
  </si>
  <si>
    <t>A1240</t>
  </si>
  <si>
    <t>AMP Y MEJ ESC SUP FERNANDO CALLEJO</t>
  </si>
  <si>
    <t>A1239</t>
  </si>
  <si>
    <t>AMP Y MEJ. ESC. ELEM. JOBOS</t>
  </si>
  <si>
    <t>A1238</t>
  </si>
  <si>
    <t>AMP Y MEJ ESC. ELEM. JOSE DE DIEGO</t>
  </si>
  <si>
    <t>A1237</t>
  </si>
  <si>
    <t>AMP.Y MEJ. ESC. ELEM. JUAN DE DIOS QUIÑONES</t>
  </si>
  <si>
    <t>A1225</t>
  </si>
  <si>
    <t>MEJ. ESC. INT. RAFAEL N. COCA</t>
  </si>
  <si>
    <t>A1224</t>
  </si>
  <si>
    <t>AMP.Y MEJ.ESC. S.U. MANUEL RUIZ GANDIA</t>
  </si>
  <si>
    <t>A1223</t>
  </si>
  <si>
    <t>AMP. Y MEJ. ESC. SUP. JUAN PONCE DE LEON</t>
  </si>
  <si>
    <t>A1211</t>
  </si>
  <si>
    <t>AMP. Y MEJ ESC. SUP. GILBERTO CONCEPCIÓN DE GRACIA</t>
  </si>
  <si>
    <t>A1210</t>
  </si>
  <si>
    <t>AMPL. Y MEJ. ESC. ELEM. JOSÉ RODRIGUEZ SOTO</t>
  </si>
  <si>
    <t>A1207</t>
  </si>
  <si>
    <t>AMP. Y MEJ. ESC. SUP. JOSE ROJAS CORTES</t>
  </si>
  <si>
    <t>A1206</t>
  </si>
  <si>
    <t>AMP. Y MEJ. ESC. SUP. RAMON POWER Y GIRALT</t>
  </si>
  <si>
    <t>A1205</t>
  </si>
  <si>
    <t>AMP. Y MEJ. ESC. SUP. ANA ROQUE DUPREY</t>
  </si>
  <si>
    <t>A1204</t>
  </si>
  <si>
    <t>AMP. Y  MEJ. ESC. ELEM. RALPH W. EMERSON</t>
  </si>
  <si>
    <t>A1202</t>
  </si>
  <si>
    <t>AMP. Y MEJ. ESC. INT. MANUEL MARTIN MONSERRATE</t>
  </si>
  <si>
    <t>A1201</t>
  </si>
  <si>
    <t>AMP. Y MEJ. ESC. ELEM. PURIFICACION RODRIGUEZ</t>
  </si>
  <si>
    <t>A1200</t>
  </si>
  <si>
    <t>AMP.Y MEJ. ESC. INT. TIMOTEO DELGADO</t>
  </si>
  <si>
    <t>A1199</t>
  </si>
  <si>
    <t>AMP. Y MEJ. ESC. ELEM. HIRAM GONZALEZ</t>
  </si>
  <si>
    <t>A1193</t>
  </si>
  <si>
    <t>AMP. Y MEJ. A.D.A ESC. ELEM. REXVILLE -BAYAMON</t>
  </si>
  <si>
    <t>A1172</t>
  </si>
  <si>
    <t>MEJORAS ESTRUC. ESC. SUP. FRANCISCO MORALES-NARANJ</t>
  </si>
  <si>
    <t>A1171</t>
  </si>
  <si>
    <t>AMPL. ESC. S.U. JOSE A. PADIN-COROZAL</t>
  </si>
  <si>
    <t>A1170</t>
  </si>
  <si>
    <t>AMP.YMEJ.ESC.S.U.ALFREDO DORRINGTON</t>
  </si>
  <si>
    <t>A1158</t>
  </si>
  <si>
    <t>AMP.YMEJ.ESC.INT.MERCEDES ROSADO</t>
  </si>
  <si>
    <t>A1157</t>
  </si>
  <si>
    <t>AMP.YMEJ.ESC.SUP.SANTIAGO IGLESIAS PANTIN</t>
  </si>
  <si>
    <t>A1156</t>
  </si>
  <si>
    <t>AMP.YMEJ.ESC.ELEM.DR.SANTIAGO VEVE CALZADA</t>
  </si>
  <si>
    <t>A1155</t>
  </si>
  <si>
    <t>AMP.YMEJ.ESC.INT.BASILIOMILLAN HDEZ</t>
  </si>
  <si>
    <t>A1154</t>
  </si>
  <si>
    <t>REHAB.ESC.INT. FELIPE RIVERA CENTENO-CAGUAS</t>
  </si>
  <si>
    <t>A1123</t>
  </si>
  <si>
    <t>ESC.SUP.VOC.JOSEFA PASTRANA-AGUASBUENAS</t>
  </si>
  <si>
    <t>A872-153</t>
  </si>
  <si>
    <t>MEJ. (ADA) CENTRO OFICINAS ARROYO</t>
  </si>
  <si>
    <t>A899-22</t>
  </si>
  <si>
    <t>A899-28</t>
  </si>
  <si>
    <t>AMP. Y MEJ. ESC. INT. JUAN E. MIRANDA</t>
  </si>
  <si>
    <t>A1270</t>
  </si>
  <si>
    <t>AMP. Y MEJ. ESC.SUP. BENITO CEREZO VAZQUEZ</t>
  </si>
  <si>
    <t>A1255</t>
  </si>
  <si>
    <t>MEJ. ESC. BELLAS ARTES-CAYEY</t>
  </si>
  <si>
    <t>A1254</t>
  </si>
  <si>
    <t>MEJ. ESC. ESC. ELEM. ECOLOGICA CARMELO DELGADO</t>
  </si>
  <si>
    <t>A1245</t>
  </si>
  <si>
    <t>ESCUELA INT. NUEVA BARRANQUITAS</t>
  </si>
  <si>
    <t>A1244</t>
  </si>
  <si>
    <t>AMP.Y MEJ.ESC.JUAN CANCIO ORTIZ</t>
  </si>
  <si>
    <t>A1243</t>
  </si>
  <si>
    <t>AMP.Y MEJ. ESC. SUP.FERNANDO SURIA CHAVEZ</t>
  </si>
  <si>
    <t>A1242</t>
  </si>
  <si>
    <t>AMP Y MEJ.ESC.SUP.RAFAEL LÓPEZ LANDRÓN</t>
  </si>
  <si>
    <t>A1181</t>
  </si>
  <si>
    <t>AMP. Y MEJ. ESC.INT.PEDRO ALBIZU CAMPOS</t>
  </si>
  <si>
    <t>A1180</t>
  </si>
  <si>
    <t xml:space="preserve"> MEJORAS ESC. SUP.CARLOS GONZALEZ</t>
  </si>
  <si>
    <t>A1179</t>
  </si>
  <si>
    <t>AMP. EXC.TEC.VOC. AGRICOLA-VILLALBA</t>
  </si>
  <si>
    <t>A1173</t>
  </si>
  <si>
    <t>REEMP.SUB-ESTAC. ELECTRICA ESC. S.U. JOSÉ A. PADIN</t>
  </si>
  <si>
    <t>A1143</t>
  </si>
  <si>
    <t>MEJ. (ADA) CENTRO OFICINAS CABO ROJO</t>
  </si>
  <si>
    <t>A899-34</t>
  </si>
  <si>
    <t>ESC.ELEM.SABANA HOYOS-VEGA ALTA</t>
  </si>
  <si>
    <t>A872-152</t>
  </si>
  <si>
    <t>AMP Y MEJ. ESC. ELEM. JULIO SELLES SOLA</t>
  </si>
  <si>
    <t>A1316</t>
  </si>
  <si>
    <t>AMP Y MEJ. ESC. INT. JOSEFINA FERRERO</t>
  </si>
  <si>
    <t>A1315</t>
  </si>
  <si>
    <t>MEJ. ESC. SECUNDARIA BRIGIDA ALVAREZ RODRIGUEZ</t>
  </si>
  <si>
    <t>A1293</t>
  </si>
  <si>
    <t>MEJ. ESC. SUPERIOR GABRIELA MISTRAL</t>
  </si>
  <si>
    <t>A1292</t>
  </si>
  <si>
    <t>MEJ. ESC. SUP. RAMON VILA MAYO</t>
  </si>
  <si>
    <t>A1291</t>
  </si>
  <si>
    <t>MEJ. ESC. ELEM. FRAY BARTOLOMÉ DE LAS CASAS</t>
  </si>
  <si>
    <t>A1290</t>
  </si>
  <si>
    <t>MEJ. ESC. ELEM. HERMINIA GARCIA</t>
  </si>
  <si>
    <t>A1289</t>
  </si>
  <si>
    <t>AMP. Y MEJ. ESC. ELE. JULIO ALVARADO</t>
  </si>
  <si>
    <t>A1272</t>
  </si>
  <si>
    <t>AMP. Y MEJ. ESC. INT. ELPIDIO H. RIVERA</t>
  </si>
  <si>
    <t>A1271</t>
  </si>
  <si>
    <t>AMP. Y MEJ. ESC. SUP. TRINA PADILLA DE SANZ</t>
  </si>
  <si>
    <t>A1203</t>
  </si>
  <si>
    <t>AMPL. ESC. INC. JOSE C. ROSARIO-ISABELA</t>
  </si>
  <si>
    <t>A1151</t>
  </si>
  <si>
    <t>MEJ. (ADA) CJ CAGUAS</t>
  </si>
  <si>
    <t>A899-35</t>
  </si>
  <si>
    <t>A899-30</t>
  </si>
  <si>
    <t>AMP Y MEJ. ESC. INT. JESÚS T. PIÑEIRO</t>
  </si>
  <si>
    <t>A1279</t>
  </si>
  <si>
    <t>AMP. Y MEJ. ESC. ELEM CARMEN SOLÁ DE PEREIRA</t>
  </si>
  <si>
    <t>A1274</t>
  </si>
  <si>
    <t>AMPL. Y MEJ. ESC. S.U. CARMEN VIGNALS</t>
  </si>
  <si>
    <t>A1230</t>
  </si>
  <si>
    <t>AMP. Y MEJ. ESC. ELEM. EL RABANAL</t>
  </si>
  <si>
    <t>A1229</t>
  </si>
  <si>
    <t>AMP. Y  MEJ. ESC. ELEM. ANSELMO VILLARRUBIA</t>
  </si>
  <si>
    <t>A1228</t>
  </si>
  <si>
    <t>MEJORAS ESCUELA ELEM. MARIA SIMMONS</t>
  </si>
  <si>
    <t>A1227</t>
  </si>
  <si>
    <t>AMP. Y MEJ. ESC. ELEM. FEDERICO DEGETAU II</t>
  </si>
  <si>
    <t>A1209</t>
  </si>
  <si>
    <t>AMP.Y MEJ. ESC. INT. FRANCISCO ZAYAS SANTANA</t>
  </si>
  <si>
    <t>A1191</t>
  </si>
  <si>
    <t>AMP.Y MEJ.ESC.ELEM. LUIS MUÑOZ RIVERA</t>
  </si>
  <si>
    <t>A1190</t>
  </si>
  <si>
    <t>AMP.YMEJ.ESC.INT.RAFAEL IRIZARY RIVERA</t>
  </si>
  <si>
    <t>A1189</t>
  </si>
  <si>
    <t>AMP.Y MEJ.ESC.INT. EFRAIN SANCHEZ</t>
  </si>
  <si>
    <t>A1187</t>
  </si>
  <si>
    <t>AMP.YMEJ.ESC.S.U.HIGINIO FIGUEROA VILLEGAS</t>
  </si>
  <si>
    <t>A1186</t>
  </si>
  <si>
    <t>AMP.YMEJ.ESC.SUP.ISIDRO A. SANCHEZ</t>
  </si>
  <si>
    <t>A1185</t>
  </si>
  <si>
    <t>AMPLYMEJ.ESC.SUP. EVA Y PATRIA CUSTODIO</t>
  </si>
  <si>
    <t>A1184</t>
  </si>
  <si>
    <t>AMP.YMEJ.ESC.S.U.PEDRO RIVERA MOLINA</t>
  </si>
  <si>
    <t>A1183</t>
  </si>
  <si>
    <t>AMP.YMEJ.ESC.SUP.ASUNCION RODRIGUEZ DE SALA</t>
  </si>
  <si>
    <t>A1182</t>
  </si>
  <si>
    <t>MEJ. (ADA) CENTRO OFICINAS CAMUY-INST. ASCENSOR</t>
  </si>
  <si>
    <t>A1112</t>
  </si>
  <si>
    <t>A1110</t>
  </si>
  <si>
    <t>MEJ. (ADA) CENTRO OFICINAS SAN GERMAN</t>
  </si>
  <si>
    <t>A899-23</t>
  </si>
  <si>
    <t>ESC.ELEM.CEIBA SUR - CIDRA</t>
  </si>
  <si>
    <t>A993-6-C</t>
  </si>
  <si>
    <t>AMPY MEJ. ESC. S.U. ADOLFO GARCIA</t>
  </si>
  <si>
    <t>A1362</t>
  </si>
  <si>
    <t>AMP.Y MEJ. ESC. SUP. FRANCISCO MENDOZA</t>
  </si>
  <si>
    <t>A1361</t>
  </si>
  <si>
    <t>AMP.Y MEJ. ESC. VOC.STGO. RIVERA GARCIA</t>
  </si>
  <si>
    <t>A1360</t>
  </si>
  <si>
    <t>AMP. Y MEJ. ESC. ELEMENTAL  PEDRO AMADOR</t>
  </si>
  <si>
    <t>A1359</t>
  </si>
  <si>
    <t>AMP Y MEJ. ESC. S.U. LUIS MUÑOZ RIVERA</t>
  </si>
  <si>
    <t>A1311</t>
  </si>
  <si>
    <t>AMP.YMEJ.ESC.SUP.JOSE S.ALEGRIA</t>
  </si>
  <si>
    <t>A1312</t>
  </si>
  <si>
    <t>MEJORAS ESC. INT. APOLO SAN ANTONIO</t>
  </si>
  <si>
    <t>A1300</t>
  </si>
  <si>
    <t>NUEVA ESCUELA FELIPE DIAZ GONZÁLEZ</t>
  </si>
  <si>
    <t>A1299</t>
  </si>
  <si>
    <t>MEJ. ESC. ELEM. LUIS PALES MATOS(LA ESPERANZA)</t>
  </si>
  <si>
    <t>A1298</t>
  </si>
  <si>
    <t>MEJ. ESC. SUP. BERNARDINO CORDERO</t>
  </si>
  <si>
    <t>A1297</t>
  </si>
  <si>
    <t>AMPL. Y MEJ. ESC.SUP.JOSEFINA LEON ZAYAS</t>
  </si>
  <si>
    <t>A1296</t>
  </si>
  <si>
    <t>MEJORAS ESC. INT. ISABEL SUAREZ</t>
  </si>
  <si>
    <t>A1295</t>
  </si>
  <si>
    <t xml:space="preserve"> MEJ. ESC. INT. NICOLÁS AGUAYO ALDEA</t>
  </si>
  <si>
    <t>A1286</t>
  </si>
  <si>
    <t>AMPL Y MEJ. ESC. SUP. FRANCISCO MANRIFQUE CABRERA</t>
  </si>
  <si>
    <t>A1285</t>
  </si>
  <si>
    <t xml:space="preserve"> MEJ. ESC. INT.  JUAN RAMON JIMENEZ</t>
  </si>
  <si>
    <t>A1284</t>
  </si>
  <si>
    <t xml:space="preserve"> MEJ. ESC. S.U. ADAMS</t>
  </si>
  <si>
    <t>A1283</t>
  </si>
  <si>
    <t>AMPL Y MEJ. ESC. SUP. LINO PADRON RIVERA</t>
  </si>
  <si>
    <t>A1282</t>
  </si>
  <si>
    <t>AMP Y MEJ. ESC. ELEMENTAL VISITACION PAGAN</t>
  </si>
  <si>
    <t>A1281</t>
  </si>
  <si>
    <t>AMP Y MEJ. ESC. S.U. RAMÓN ALEJANDRO AYALA</t>
  </si>
  <si>
    <t>A1280</t>
  </si>
  <si>
    <t>ESC. NUEVA ELEM. ERNESTO VALDERAS</t>
  </si>
  <si>
    <t>A1278</t>
  </si>
  <si>
    <t>AMP. Y MEJ. ESC. ELEM. ERNESTINA BRACERO</t>
  </si>
  <si>
    <t>A1277</t>
  </si>
  <si>
    <t>AMP. Y MEJ. ESC. INT. VENUS GARDEN</t>
  </si>
  <si>
    <t>A1276</t>
  </si>
  <si>
    <t>AMP. Y MEJ. ESC. ELEM. STA. TERESITA</t>
  </si>
  <si>
    <t>A1275</t>
  </si>
  <si>
    <t>AMP.Y MEJ. ESC. ELEM. BERTA ZALDUONDO</t>
  </si>
  <si>
    <t>A1269</t>
  </si>
  <si>
    <t>MEJORAS ESC. S.U. DR. JOSE A PADIN</t>
  </si>
  <si>
    <t>A1268</t>
  </si>
  <si>
    <t>AMP. Y MEJ. ESC. SUP. ANGEL P. MILLAN ROHENA</t>
  </si>
  <si>
    <t>A1267</t>
  </si>
  <si>
    <t>AMP. Y MEJ. ESC.ELEMENTAL JUANA A. MENDEZ</t>
  </si>
  <si>
    <t>A1266</t>
  </si>
  <si>
    <t>AMP. Y MEJ. ESC. ELEM. PRISCO FUENTES</t>
  </si>
  <si>
    <t>A1265</t>
  </si>
  <si>
    <t>AMP. Y MEJ.ESC. INT. RENE MARQUEZ</t>
  </si>
  <si>
    <t>A1264</t>
  </si>
  <si>
    <t>AMP. Y MEJ. ESC. SUP JUAN JOSE OSUNA</t>
  </si>
  <si>
    <t>A1263</t>
  </si>
  <si>
    <t>NUEVA ESCUELA SUP.VOCACIONAL AGRICOLA-COROZAL</t>
  </si>
  <si>
    <t>A1517</t>
  </si>
  <si>
    <t>AMPL.Y MEJ.CTRO.RES.DE OPORT. EDUC.- VALLALBA</t>
  </si>
  <si>
    <t>A1507</t>
  </si>
  <si>
    <t>CENTRO RESIDENCIAl OPORTUNIDADES EDUCATIVAS DE CEI</t>
  </si>
  <si>
    <t>A1494</t>
  </si>
  <si>
    <t>Mej.Est. Esc. Elem.Miguel González Bauzá, Peñuelas</t>
  </si>
  <si>
    <t>A1441</t>
  </si>
  <si>
    <t>Reemp. Unidades A/A Esc. Sup. Bellas Artes,Arecibo</t>
  </si>
  <si>
    <t>A1440</t>
  </si>
  <si>
    <t>AMP. ESC. ELEM. LUIS MUÑOZ RIVERA, SAN LORENZO</t>
  </si>
  <si>
    <t>A1423</t>
  </si>
  <si>
    <t>MEJ. A.D.A. ADICIONALES - CENTRO OFIC. FAJARDO</t>
  </si>
  <si>
    <t>A1333</t>
  </si>
  <si>
    <t>MEJ. EST. ESC. SUP. JOSEFA VELEZ BAUZA, PEÑUELAS</t>
  </si>
  <si>
    <t>A1481</t>
  </si>
  <si>
    <t>AMPL. ESC. ELEM. ANGELITA BERNARD, PONCE</t>
  </si>
  <si>
    <t>A1482</t>
  </si>
  <si>
    <t>AMP. MEJ. ESC. ELEM. JUANITA RIVERA ALBERT,VIEQUES</t>
  </si>
  <si>
    <t>A1480</t>
  </si>
  <si>
    <t>AMP. Y MEJ. CENTRO ADIEST. VOC. ESPECIAL,VEGA BAJA</t>
  </si>
  <si>
    <t>A1479</t>
  </si>
  <si>
    <t>AMPL. Y MEJ. ESC. INT. FEDERICO ASENJO, SAN JUAN</t>
  </si>
  <si>
    <t>A1478</t>
  </si>
  <si>
    <t>AMPL. Y MEJ. ESC. INT. PACHIN MARIN, SAN JUAN</t>
  </si>
  <si>
    <t>A1477</t>
  </si>
  <si>
    <t>AMPL. Y MEJ. ESC. ELEM. LAMBOGLIA, PATILLAS</t>
  </si>
  <si>
    <t>A1476</t>
  </si>
  <si>
    <t>AMPL.Y MEJ. ESC.ELEM RAFAEL HERNANDEZ, HORMIGUEROS</t>
  </si>
  <si>
    <t>A1475</t>
  </si>
  <si>
    <t>AMPL. Y MEJ. ESC. INT. FLORENCIO SANTIAGO, COAMO</t>
  </si>
  <si>
    <t>A1474</t>
  </si>
  <si>
    <t>AMPL. Y MEJ. ESC. ELEM. LUDOVICO COSTOSO, BAYAMÓN</t>
  </si>
  <si>
    <t>A1473</t>
  </si>
  <si>
    <t>AMPL. Y MEJ. ESC. INT. HECTOR I. RIVERA, ADJUNTAS</t>
  </si>
  <si>
    <t>A1472</t>
  </si>
  <si>
    <t>MODERNIZACIÓN ASCENSORES CG. MAYAGUEZ</t>
  </si>
  <si>
    <t>A1467</t>
  </si>
  <si>
    <t>A1458</t>
  </si>
  <si>
    <t>AMPL. MEJ. ESC. SUP. ADELA ROLON FUENTES, TOA ALTA</t>
  </si>
  <si>
    <t>A1452</t>
  </si>
  <si>
    <t>AMPL. MEJ. ESC. ELEM. JOSE M. DEL VALLE, TOA ALTA</t>
  </si>
  <si>
    <t>A1451</t>
  </si>
  <si>
    <t>AMPL. MEJ. ESC. INT. MARTIN GARCIA GIUSTI, T.BAJA</t>
  </si>
  <si>
    <t>A1447</t>
  </si>
  <si>
    <t>AMPL. MEJ. ESC. INT. ABELARDO DIAZ ALFARO, T ALTA.</t>
  </si>
  <si>
    <t>A1446</t>
  </si>
  <si>
    <t>ESCUELA SUP. DE BELLAS ARTES ERNESTO RAMOS ANTONIN</t>
  </si>
  <si>
    <t>A872-154</t>
  </si>
  <si>
    <t>MEJ. ADA ESC. SUP. GUADIANA</t>
  </si>
  <si>
    <t>A1444</t>
  </si>
  <si>
    <t>A1348</t>
  </si>
  <si>
    <t>ESC. SUP. EMILIO SCHARON, SAN SEBASTIAN</t>
  </si>
  <si>
    <t>A1424</t>
  </si>
  <si>
    <t>ESC. S.U. MARIA CRUZ BUITRAGO, SAN LORENZO</t>
  </si>
  <si>
    <t>A1422</t>
  </si>
  <si>
    <t>A1421</t>
  </si>
  <si>
    <t>ESC. SUP. LORENZO COBALLES-HATILLO</t>
  </si>
  <si>
    <t>A1416</t>
  </si>
  <si>
    <t>ESCUELA S.U. JOSE A. PADIN-COROZAL</t>
  </si>
  <si>
    <t>A1415</t>
  </si>
  <si>
    <t>ESCUELA INT. ROSSY VALLEY-CEIBA</t>
  </si>
  <si>
    <t>A1414</t>
  </si>
  <si>
    <t>ESCUELA S.U. ELADIO TIRADO</t>
  </si>
  <si>
    <t>A1413</t>
  </si>
  <si>
    <t>MEJ. (ADA) CG. JUNCOS-DEPARTAMENTO DE EDUCACION</t>
  </si>
  <si>
    <t>A899-22-R</t>
  </si>
  <si>
    <t>MEJ. (ADA) ESC. LUIS MUÑOZ MARÍN, YAUCO</t>
  </si>
  <si>
    <t>A872-148-DG</t>
  </si>
  <si>
    <t>ESC. ELEM. CAMILO VALLE, LUQUILLO</t>
  </si>
  <si>
    <t>A605-30-AM</t>
  </si>
  <si>
    <t>AMP.Y MEJ. ESC. SUP. PATRIA LATORRE</t>
  </si>
  <si>
    <t>A1226</t>
  </si>
  <si>
    <t>AMPL.Y MEJ. ESC.SUP. HERIBERTO DOMENECH-ISABELA</t>
  </si>
  <si>
    <t>A1177</t>
  </si>
  <si>
    <t>REEMP. SISTEMA A/C CENTRO OFICINAS - GUANICA</t>
  </si>
  <si>
    <t>A1136</t>
  </si>
  <si>
    <t>ESC. S.U. TECNICO DEPORTIVO ALBERGUE OLIMPICO</t>
  </si>
  <si>
    <t>A681-41-Q</t>
  </si>
  <si>
    <t>ESC. INT. MARTIN GARCIA GIUSTI, TOA BAJA</t>
  </si>
  <si>
    <t>A822-117-CF</t>
  </si>
  <si>
    <t>ESC. ELEM. URB., COAMO</t>
  </si>
  <si>
    <t>A822-117-U</t>
  </si>
  <si>
    <t>AMP. ESC. ELEM. MARGARITA RIVERA JANER, GURABO</t>
  </si>
  <si>
    <t>A872-148-AS</t>
  </si>
  <si>
    <t>ESC. ELEM. DANIEL VÉLEZ SOTO, LARES</t>
  </si>
  <si>
    <t>A822-117-AU</t>
  </si>
  <si>
    <t>ESC. INT. JOSE SEVERO QUIÑONES, MANATI</t>
  </si>
  <si>
    <t>A528-18-AP</t>
  </si>
  <si>
    <t>AMP Y MEJ. ESC. ELEM. ROSENDO MATIENZO CINTRON</t>
  </si>
  <si>
    <t>A1236</t>
  </si>
  <si>
    <t>AMP Y MEJ. ESC.ELEM.RUTHERFORD B.HAYES</t>
  </si>
  <si>
    <t>A1235</t>
  </si>
  <si>
    <t>ESCUELA ELEMENTAL JOSE DE DIEGO</t>
  </si>
  <si>
    <t>A1167</t>
  </si>
  <si>
    <t>REEMP.SISTEMA DE A/C CENTRO DE OFICINAS-GUAYANILLA</t>
  </si>
  <si>
    <t>A1132</t>
  </si>
  <si>
    <t>MEJ. A.D.A. ESC. INT COLEEN VÁZQUEZ-NARANJITO</t>
  </si>
  <si>
    <t>A1105</t>
  </si>
  <si>
    <t>A899-31</t>
  </si>
  <si>
    <t>ESC. S.U. PUERTO REAL -CABO ROJO</t>
  </si>
  <si>
    <t>A872-148-O</t>
  </si>
  <si>
    <t>AMP.Y MEJ.ESC.INT.20 SEP.1988-VIEQUES</t>
  </si>
  <si>
    <t>A920-15</t>
  </si>
  <si>
    <t>AMP.Y MEJ. ESC.SUP.NICOLÁS SEVILLA</t>
  </si>
  <si>
    <t>A1314</t>
  </si>
  <si>
    <t>MEJORAS ESC. ELEMENTAL JOSE D. FONTAN</t>
  </si>
  <si>
    <t>A1288</t>
  </si>
  <si>
    <t>AMPL Y MEJ. ESC. S.U. NICOLÁS RODRIGUEZ</t>
  </si>
  <si>
    <t>A1287</t>
  </si>
  <si>
    <t>MEJ. ESC.ELEM.  BO. FACTOR 5</t>
  </si>
  <si>
    <t>A1256</t>
  </si>
  <si>
    <t>AMP.Y MEJ.ESC.ELEM.FULL IMMERSION(CACT)</t>
  </si>
  <si>
    <t>A1234</t>
  </si>
  <si>
    <t>AMP. Y MEJ. ESC. ELEM. GABINO SOTO</t>
  </si>
  <si>
    <t>A1233</t>
  </si>
  <si>
    <t>AMP.Y MEJ. ESC. INT. JOSE A. DAVILA</t>
  </si>
  <si>
    <t>A1232</t>
  </si>
  <si>
    <t>AMPL. Y MEJ. ESC. S.U. CAYETATO COLL Y TOSTE</t>
  </si>
  <si>
    <t>A1231</t>
  </si>
  <si>
    <t>AMP. Y MEJ. ESC. ELEM. EUGENIO BRAC</t>
  </si>
  <si>
    <t>A1188</t>
  </si>
  <si>
    <t>AMP. Y MEJ. ESC.CRISTOBAL DEL CAMPO</t>
  </si>
  <si>
    <t>A1192</t>
  </si>
  <si>
    <t>MEJ. ESCUELA INT. LUIS MUÑOZ MARÍN</t>
  </si>
  <si>
    <t>A1174</t>
  </si>
  <si>
    <t>AMP. Y MEJ. ESC. INT.JOSEFINA MUÑOZ DE BERNIER</t>
  </si>
  <si>
    <t>A1164</t>
  </si>
  <si>
    <t>AMP.Y MEJ. ESC. IN. JOSE HORACIO CORA</t>
  </si>
  <si>
    <t>A1163</t>
  </si>
  <si>
    <t>AMP.YMEJ.ESC.SUP. PEDRO FALU ORELLANA</t>
  </si>
  <si>
    <t>A1162</t>
  </si>
  <si>
    <t>AMPL.YMEJ.ESC. INT. BLANCA MALARET</t>
  </si>
  <si>
    <t>A1161</t>
  </si>
  <si>
    <t>AMP.UMEJ. ESC. INT.ESTHER FELICIANO MENDOZA</t>
  </si>
  <si>
    <t>A1160</t>
  </si>
  <si>
    <t>AMP.YMEJ.ESC.S.U.ANTONIO ACARON CORREA</t>
  </si>
  <si>
    <t>A1159</t>
  </si>
  <si>
    <t>REEMP. SISTEMA A/C CENTRO OFIC. SABANA GRANDE</t>
  </si>
  <si>
    <t>A1127</t>
  </si>
  <si>
    <t>AMPL.Y MEJ. ESC. ELEM. MARGARITA JANER, GURABO</t>
  </si>
  <si>
    <t>ESCUELA SUPERIOR VOCACIONAL -LOIZA</t>
  </si>
  <si>
    <t>A872-150</t>
  </si>
  <si>
    <t>ESC. SUP. JAIME COLLAZO DEL RIO</t>
  </si>
  <si>
    <t>A872-147</t>
  </si>
  <si>
    <t>ESC. ELEMETAL URBANA-CIDRA</t>
  </si>
  <si>
    <t>A920-14</t>
  </si>
  <si>
    <t>MEJORAS (ADA) ESC. INT. Y SUP. REXVILLE, BAYAMON</t>
  </si>
  <si>
    <t>A872-148-N</t>
  </si>
  <si>
    <t>A462-8</t>
  </si>
  <si>
    <t>MEJ. (ADA) CG. LUQUILLO-DEPARTAMENTO DE EDUCACION</t>
  </si>
  <si>
    <t>A899-22-S</t>
  </si>
  <si>
    <t>ESC. INT. CARMEN FELICIANO, RIO GRANDE</t>
  </si>
  <si>
    <t>A872-148-BV</t>
  </si>
  <si>
    <t>ESC. EDUC. ESP. RAMON MARIN, PONCE</t>
  </si>
  <si>
    <t>A872-148-BS</t>
  </si>
  <si>
    <t>AMP. ESC. S.U. CLARA MALDONADO DE ARAMBURU, JUNCOS</t>
  </si>
  <si>
    <t>A528-18-AL</t>
  </si>
  <si>
    <t>ESC. S.U. LUIS MUÑOZ MARIN, JUANA DÍAZ</t>
  </si>
  <si>
    <t>A528-18-AK</t>
  </si>
  <si>
    <t>ESC. S.U. ANTONIO SERRANO, JAYUYA</t>
  </si>
  <si>
    <t>A528-18-AJ</t>
  </si>
  <si>
    <t>A528-18-AH</t>
  </si>
  <si>
    <t>ESC. INT. ERNESTINA MENDEZ, SAN SEBASTIAN</t>
  </si>
  <si>
    <t>A681-41-R</t>
  </si>
  <si>
    <t>ESC. ELEM. SILVESTRE MARTÍNEZ, NARANJITO</t>
  </si>
  <si>
    <t>A681-41-P</t>
  </si>
  <si>
    <t>ESC. S.U. SILVERIO GARCÍA CLARA, NAGUABO</t>
  </si>
  <si>
    <t>A681-41-O</t>
  </si>
  <si>
    <t>ESC. ELEM. JOSE S. NAVARRO, MAUNABO</t>
  </si>
  <si>
    <t>A681-41-N</t>
  </si>
  <si>
    <t>ESC. S.U. GEORGINA BAQUERO, CANOVANAS</t>
  </si>
  <si>
    <t>A681-41-M</t>
  </si>
  <si>
    <t>ESC. SUP. VOC. RUBEN RODRIGUEZ FIGUEROA, NARANJITO</t>
  </si>
  <si>
    <t>A872-148-BQ</t>
  </si>
  <si>
    <t>ESC. ELEM. FRANCISCO LÓPEZ CRUZ, NARANJITO</t>
  </si>
  <si>
    <t>A872-148-BP</t>
  </si>
  <si>
    <t>AMP. ESC. S.U. SILVERIO GARCIA, NAGUABO</t>
  </si>
  <si>
    <t>A872-148-BO</t>
  </si>
  <si>
    <t>AMP. ESC. S.U. HIGINIO FIGUEROA VILLEGAS, MAUNABO</t>
  </si>
  <si>
    <t>A872-148-BL</t>
  </si>
  <si>
    <t>ESC. ELEM. NELIDA MELENDEZ, OROCOVIS</t>
  </si>
  <si>
    <t>A872-148-BR</t>
  </si>
  <si>
    <t>AMP. ESC. INT. PEDRO ALBIZU CAMPOS</t>
  </si>
  <si>
    <t>A872-148-BU</t>
  </si>
  <si>
    <t>ESC. SUP. LILA MA. M. MAYORAL, PONCE</t>
  </si>
  <si>
    <t>A872-148-BT</t>
  </si>
  <si>
    <t>ESC. ELEM. RAFAEL COLÓN SALGADO, BAYAMÓN</t>
  </si>
  <si>
    <t>A605-30-BT</t>
  </si>
  <si>
    <t>AMP. ESC. ELEM. JULIO ALVARADO, PONCE</t>
  </si>
  <si>
    <t>A822-117-CP</t>
  </si>
  <si>
    <t>AMP. ESC. ELEM. ANGELA CORDERO BERNARD, PONCE</t>
  </si>
  <si>
    <t>A822-117-CO</t>
  </si>
  <si>
    <t>AMP. ESC. ELEM. SANTA TERESITA, PONCE</t>
  </si>
  <si>
    <t>A822-117-CN</t>
  </si>
  <si>
    <t>ESC. ELEM. RICARDO RODRIGUEZ TORRES, FLORIDA</t>
  </si>
  <si>
    <t>A822-117-CM</t>
  </si>
  <si>
    <t>ESC. ELEM. LYDIA MELENDEZ-AGUADA</t>
  </si>
  <si>
    <t>A822-117-CL</t>
  </si>
  <si>
    <t>MEJ. ESC. ELEM. JUAN L. SANTIAGO, AGUADA</t>
  </si>
  <si>
    <t>A822-117-CK</t>
  </si>
  <si>
    <t>ESC. SUP. RAMON MANUEL QUIÑONES, YABUCOA</t>
  </si>
  <si>
    <t>A822-117-CJ</t>
  </si>
  <si>
    <t>AMP. ESC. INT. ANTONIO R. BARCELÓ, CANOVANAS</t>
  </si>
  <si>
    <t>A822-117-CI</t>
  </si>
  <si>
    <t>AMP. ESC. S.U. RÍO CAÑAS ABAJO, MAYAGUEZ</t>
  </si>
  <si>
    <t>A822-117-CH</t>
  </si>
  <si>
    <t>ESC. SUP. DRA. CONCHITA CUEVAS, GURABO</t>
  </si>
  <si>
    <t>A681-41-J</t>
  </si>
  <si>
    <t>AMP. ESC. ELEM. LUIS MUÑOZ RIVERA , DORADO</t>
  </si>
  <si>
    <t>A681-41-H</t>
  </si>
  <si>
    <t>ESC. ELEM. MARÍA I. MENDOZA, COMERIO</t>
  </si>
  <si>
    <t>A681-41-G</t>
  </si>
  <si>
    <t>ESC. S.U. EUGENIO NAZARIO SOTO, COAMO</t>
  </si>
  <si>
    <t>A681-41-F</t>
  </si>
  <si>
    <t>ESC. SUP. RURAL MONSERRATE LEÓN DE IRIZARRY</t>
  </si>
  <si>
    <t>A681-41-E</t>
  </si>
  <si>
    <t>AMP. ESC. SUP. URB. DR. JOSÉ N. GANDARA, AIBONITO</t>
  </si>
  <si>
    <t>A681-41-C</t>
  </si>
  <si>
    <t>ESC. ELEM. URB. LYDIA MELÉNDEZ, AGUADA</t>
  </si>
  <si>
    <t>A681-41-B</t>
  </si>
  <si>
    <t>ESC. SUP. URB. JOSÉ EMILIO LUGO, ADJUNTAS</t>
  </si>
  <si>
    <t>A681-41-A</t>
  </si>
  <si>
    <t>ESC. SUP. URB. CECILIO LEBRÓN RAMOS, PATILLAS</t>
  </si>
  <si>
    <t>A678</t>
  </si>
  <si>
    <t>ESC. S.U. INOCENCIO MONTERO-UTUADO</t>
  </si>
  <si>
    <t>A672</t>
  </si>
  <si>
    <t>ESC. ELEM. JOAQUIN FERRAN, PONCE</t>
  </si>
  <si>
    <t>A657-11-O</t>
  </si>
  <si>
    <t>ESC. INT. MANUEL GONZÁLEZ PATO, PONCE</t>
  </si>
  <si>
    <t>A605-30-CL</t>
  </si>
  <si>
    <t>ESC. ELEM. JESÚS MARÍA SANROMÁN, CAROLINA</t>
  </si>
  <si>
    <t>A657-11-L</t>
  </si>
  <si>
    <t>ESC. INT. RVDO. FELIX CASTRO, CAROLINA</t>
  </si>
  <si>
    <t>A605-30-CF</t>
  </si>
  <si>
    <t>ESC. SUP. ELOISA PASCUAL, CAGUAS</t>
  </si>
  <si>
    <t>A605-30-CA</t>
  </si>
  <si>
    <t>ESC. INT. VENUS GARDENS, RIO PIEDRAS</t>
  </si>
  <si>
    <t>A657-11-J</t>
  </si>
  <si>
    <t>ESC. SUP. ADELA BRENES TEXIDOR, GUAYAMA</t>
  </si>
  <si>
    <t>A657-11-C</t>
  </si>
  <si>
    <t>AMP. ESC. ELEM. MARIA T. SERRANO, CAROLINA</t>
  </si>
  <si>
    <t>A822-117-Q</t>
  </si>
  <si>
    <t>AMP. ESC. SUP. LUZ AMERICA CALDERON, CAROLINA</t>
  </si>
  <si>
    <t>A822-117-P</t>
  </si>
  <si>
    <t>AMP. ESC. ELEM. AMALIA LÓPEZ, CAMUY</t>
  </si>
  <si>
    <t>A822-117-N</t>
  </si>
  <si>
    <t>ESC. SUP. JAIME A. COLLAZO DEL RIO, MOROVIS</t>
  </si>
  <si>
    <t>A528-18-AS</t>
  </si>
  <si>
    <t>AMP. ESC. SUP. INES M. MENDOZA, CABO ROJO</t>
  </si>
  <si>
    <t>A822-117-M</t>
  </si>
  <si>
    <t>A822-117-K</t>
  </si>
  <si>
    <t>A822-117-J</t>
  </si>
  <si>
    <t>AMP. ESC. INT. RAFAEL PONT FLORES, AIBONITO</t>
  </si>
  <si>
    <t>A822-117-H</t>
  </si>
  <si>
    <t>ESC. SUP. FRANCISCO MORALES,  NARANJITO</t>
  </si>
  <si>
    <t>A528-18-AT</t>
  </si>
  <si>
    <t>ESC. S.U. ANDRES CORCINO GONZALEZ, BAYAMÓN</t>
  </si>
  <si>
    <t>A759-32-X</t>
  </si>
  <si>
    <t>ESC. ELEM. MYRNA M. FUENTES, CAGUAS</t>
  </si>
  <si>
    <t>A657-11-B</t>
  </si>
  <si>
    <t>ESC. SUP. URB. BENITO CEREZO, AGUADILLA</t>
  </si>
  <si>
    <t>A657-11-A</t>
  </si>
  <si>
    <t>ESC. ELEM. DOLORES GONZALEZ, ARROYO</t>
  </si>
  <si>
    <t>ESC. INT. JUAN B. SOTO (ATALAYA), AGUADA</t>
  </si>
  <si>
    <t>A528-18-A</t>
  </si>
  <si>
    <t>ESC. INT. URB. CARMEN SALAS TORRADO, JAYUYA</t>
  </si>
  <si>
    <t>A872-148-AX</t>
  </si>
  <si>
    <t>AMP. ESC. INT. CARLOS RIVERA UFRET, HUMACAO</t>
  </si>
  <si>
    <t>A872-148-AV</t>
  </si>
  <si>
    <t>CENTRO EMPRESARIAL TECNICO VOC, GUAYNABO</t>
  </si>
  <si>
    <t>A872-148-AR</t>
  </si>
  <si>
    <t>ESC. S.U. BO. MACANA, GUAYANILLA</t>
  </si>
  <si>
    <t>A872-148-AQ</t>
  </si>
  <si>
    <t>ESC. SUP. VOC. EDUC. ESP. MARIA S. LACOT, GUAYAMA</t>
  </si>
  <si>
    <t>A872-148-AP</t>
  </si>
  <si>
    <t>AMP. ESC. INT. RAMON E. BETANCES, CAYEY</t>
  </si>
  <si>
    <t>A872-148-AA</t>
  </si>
  <si>
    <t>AMP. ESC. SUP. MIGUEL MELENDEZ MUÑOZ, CAYEY</t>
  </si>
  <si>
    <t>A872-148-Z</t>
  </si>
  <si>
    <t>AMP. MEJ. ESC. ELEM. MARIA J. CORREDOR, TOA BAJA</t>
  </si>
  <si>
    <t>A872-148-X</t>
  </si>
  <si>
    <t>AMP. ESC. SUP. FRANCISCO OLLER, CATAÑO</t>
  </si>
  <si>
    <t>A872-148-W</t>
  </si>
  <si>
    <t>ESC. ELEM. LUIS F. RODRIGUEZ, CAMUY</t>
  </si>
  <si>
    <t>A872-148-U</t>
  </si>
  <si>
    <t>MEJ. ESC. UNIVERSITY GARDENS, SAN JUAN</t>
  </si>
  <si>
    <t>A872-148-DS</t>
  </si>
  <si>
    <t>AMP. ESC. SUP AMALIA MARIN, SAN JUAN</t>
  </si>
  <si>
    <t>A872-148-DQ</t>
  </si>
  <si>
    <t>ESC. S.U. JOSE R. RIVERA, ARECIBO</t>
  </si>
  <si>
    <t>A872-148-CY</t>
  </si>
  <si>
    <t>AMP. ESC. INT. JOSE O. TORRES FERMOSO, YAUCO</t>
  </si>
  <si>
    <t>A872-148-CV</t>
  </si>
  <si>
    <t>AMP. ESC. ELEM. ALTINENCIA VALLE, TOA BAJA</t>
  </si>
  <si>
    <t>A822-117-CG</t>
  </si>
  <si>
    <t>AMP. ESC. ELEM. ELBA LUGO CARRION, ARECIBO</t>
  </si>
  <si>
    <t>A822-117-CE</t>
  </si>
  <si>
    <t>AMP. ESC. S.U. ASUNCIÓN LUGO, YABUCOA</t>
  </si>
  <si>
    <t>A822-117-CB</t>
  </si>
  <si>
    <t>ESC. ELEM. MARIA SIMMONS, VIEQUES</t>
  </si>
  <si>
    <t>A822-117-CA</t>
  </si>
  <si>
    <t>ESC. SUP. ILEANA DE GRACIA, VEGA ALTA</t>
  </si>
  <si>
    <t>A822-117-BZ</t>
  </si>
  <si>
    <t>AMP. ESC. ELEM. IGNACIO MIRANDA, VEGA ALTA</t>
  </si>
  <si>
    <t>A822-117-BY</t>
  </si>
  <si>
    <t>ESC. S.U. FRANCISCO FELICE MARTINEZ, VEGA ALTA</t>
  </si>
  <si>
    <t>A822-117-BX</t>
  </si>
  <si>
    <t>AMP. Y REM. ESC. S.U. BERNARDO GONZALEZ, UTUADO</t>
  </si>
  <si>
    <t>A822-117-BW</t>
  </si>
  <si>
    <t>AMP. ESC. INT. RAFAEL CORDERO, TRUJILLO ALTO</t>
  </si>
  <si>
    <t>A822-117-BV</t>
  </si>
  <si>
    <t>ESC. ELEM. JOSÉ NEVAREZ, TOA BAJA</t>
  </si>
  <si>
    <t>A822-117-BU</t>
  </si>
  <si>
    <t>ESC. SUP. ADELA ROLON, TOA ALTA</t>
  </si>
  <si>
    <t>A822-117-BS</t>
  </si>
  <si>
    <t>MEJ. ESC. SUP. LOLA RODRIGUEZ DE TÍO, SAN GERMÁN</t>
  </si>
  <si>
    <t>A822-117-BR</t>
  </si>
  <si>
    <t>ESC. SUP. VOC. MANUEL MÉNDEZ LICIAGA,SAN SEBASTIAN</t>
  </si>
  <si>
    <t>A822-117-BQ</t>
  </si>
  <si>
    <t>AMP. ESC. S.U. MARÍA T. DELGADO, SAN LORENZO</t>
  </si>
  <si>
    <t>A822-117-BP</t>
  </si>
  <si>
    <t>AMP. ESC. SUP. JOSÉ CAMPECHE, SAN LORENZO</t>
  </si>
  <si>
    <t>A822-117-BO</t>
  </si>
  <si>
    <t>AMP. ESC. INT. LUIS MUÑOZ RIVERA, SALINAS</t>
  </si>
  <si>
    <t>A822-117-BN</t>
  </si>
  <si>
    <t>ESC. INT. URB. LIBERATA IRALDO, RIO GRANDE</t>
  </si>
  <si>
    <t>A822-117-BM</t>
  </si>
  <si>
    <t>AMP. ESC. INT. JORGE SEDA CRESPO, RINCÓN</t>
  </si>
  <si>
    <t>A822-117-BL</t>
  </si>
  <si>
    <t>ESC. SUP. URB. MANUEL GARCÍA, RINCÓN</t>
  </si>
  <si>
    <t>A822-117-BK</t>
  </si>
  <si>
    <t>PTE. PEATONAL ESC. SUP. MANUEL RAMOS, QUEBRADILLAS</t>
  </si>
  <si>
    <t>A822-117-BJ</t>
  </si>
  <si>
    <t>ESC. SUP. JOSEFA VÉLEZ BAUZA, PEÑUELAS</t>
  </si>
  <si>
    <t>A822-117-BI</t>
  </si>
  <si>
    <t>ESC. ELEM. FRANCISCO ROQUE MUÑOZ, NARANJITO</t>
  </si>
  <si>
    <t>A822-117-BH</t>
  </si>
  <si>
    <t>ESC. SUP. JUAN J. MAUNEZ, NAGUABO</t>
  </si>
  <si>
    <t>A822-117-BG</t>
  </si>
  <si>
    <t>AMP. ESC. INT. FRANCISCO RIVERA, MOROVIS</t>
  </si>
  <si>
    <t>A822-117-BF</t>
  </si>
  <si>
    <t>ESC. ELEM. JUANA M. GOYTIA AVILES, MOROVIS</t>
  </si>
  <si>
    <t>A822-117-BE</t>
  </si>
  <si>
    <t>ESC. SUP. URB. CATALINA MORALES DE FLORES, MOCA</t>
  </si>
  <si>
    <t>A822-117-BD</t>
  </si>
  <si>
    <t>ESC. SUP. NUEVA DE MARICAO, MARICAO</t>
  </si>
  <si>
    <t>A822-117-BC</t>
  </si>
  <si>
    <t>AMP. ESC. S.U. SALVADOR BUSQUETS, JUANA DIAZ</t>
  </si>
  <si>
    <t>A577</t>
  </si>
  <si>
    <t>ESC. SUP. URB. LUIS MUNOZ MARIN, YAUCO</t>
  </si>
  <si>
    <t>A528-18-BT</t>
  </si>
  <si>
    <t>ESC. S.U. MARCOS SANCHEZ (BO. GUAYABOTA), YABUCOA</t>
  </si>
  <si>
    <t>A528-18-BS</t>
  </si>
  <si>
    <t>AMP. ESC. INT. FRANCISCO ZAYAS, VILLALBA</t>
  </si>
  <si>
    <t>A528-18-BR</t>
  </si>
  <si>
    <t>ESC. INT. ANGEL MARTINEZ SANDIN, VEGA BAJA</t>
  </si>
  <si>
    <t>A528-18-BQ</t>
  </si>
  <si>
    <t>ESC. S.U. ALMIRANTE NORTE, VEGA BAJA</t>
  </si>
  <si>
    <t>A528-18-BP</t>
  </si>
  <si>
    <t>ESC. LIBRE DE MUSICA ANTONIO PAOLI, CAGUAS</t>
  </si>
  <si>
    <t>A872-148-S</t>
  </si>
  <si>
    <t>AMP. Y MEJ. ESC. ELEM. MYRNA FUENTES, CAGUAS</t>
  </si>
  <si>
    <t>A872-148-R</t>
  </si>
  <si>
    <t>AMP. ESC. ELEM. PEPITA  ARENAS, CAGUAS</t>
  </si>
  <si>
    <t>A872-148-Q</t>
  </si>
  <si>
    <t>AMP. ESC. SUP. ELOISA PASCUAL, CAGUAS</t>
  </si>
  <si>
    <t>A872-148-P</t>
  </si>
  <si>
    <t>AMP. ESC. S.U. JOSE M. TORRES, BAYAMÓN</t>
  </si>
  <si>
    <t>A872-148-M</t>
  </si>
  <si>
    <t>AMP. ESC. ELEM. VIRGILIO DAVILA, BAYAMÓN</t>
  </si>
  <si>
    <t>A872-148-L</t>
  </si>
  <si>
    <t>ESC. INT. HECTOR RUIZ MARTINEZ, BARCELONETA</t>
  </si>
  <si>
    <t>A872-148-J</t>
  </si>
  <si>
    <t>ESC. ELEM. ELI RAMOS ROSARIO, BARCELONETA</t>
  </si>
  <si>
    <t>A872-148-I</t>
  </si>
  <si>
    <t>AMP. Y MEJ. ESC. S.U. JOSE H. CORA, ARROYO</t>
  </si>
  <si>
    <t>A872-148-H</t>
  </si>
  <si>
    <t>AMP. ESC. ELEM. JOSE M. MASSARI, ARROYO</t>
  </si>
  <si>
    <t>A872-148-G</t>
  </si>
  <si>
    <t>ESC. ELEM. URB. JUANA  A. MÉNDEZ, CAROLINA</t>
  </si>
  <si>
    <t>A681-41-AA</t>
  </si>
  <si>
    <t>ESC. SUP. CARMEN BOZELLO DE HUYKE, ARROYO</t>
  </si>
  <si>
    <t>A872-148-F</t>
  </si>
  <si>
    <t>MEJ. (ADA) CG. LOIZA-DEPARTAMENTO DE EDUCACION</t>
  </si>
  <si>
    <t>A899-22-AG</t>
  </si>
  <si>
    <t>MEJ. (ADA) ELV. CG. NAGUABO-DEPARTAMENTO EDUCACION</t>
  </si>
  <si>
    <t>A899-22-X</t>
  </si>
  <si>
    <t>MEJ. (ADA) CG. MOCA-DEPARTAMENTO DE EDUCACION</t>
  </si>
  <si>
    <t>A899-22-W</t>
  </si>
  <si>
    <t>MEJ. (ADA) CG. MAYAGUEZ-DEPTO. DE EDUCACION</t>
  </si>
  <si>
    <t>A899-22-V</t>
  </si>
  <si>
    <t>MEJ. (ADA) CG. MANATI-DEPARTAMENTO DE EDUCACION</t>
  </si>
  <si>
    <t>A899-22-T</t>
  </si>
  <si>
    <t>MEJ. (ADA) CG. HATILLO-DEPARTAMENTO DE EDUCACION</t>
  </si>
  <si>
    <t>A899-22-0</t>
  </si>
  <si>
    <t>MEJ. (ADA) CG. GUAYANILLA- DEPARTAMENTO EDUCACION</t>
  </si>
  <si>
    <t>A899-22-N</t>
  </si>
  <si>
    <t>A834-2</t>
  </si>
  <si>
    <t>A414-8</t>
  </si>
  <si>
    <t>A408-7</t>
  </si>
  <si>
    <t>A394-6</t>
  </si>
  <si>
    <t>A387-9</t>
  </si>
  <si>
    <t>A383-6</t>
  </si>
  <si>
    <t>CENTRO OFICINAS, SAN GERMÁN</t>
  </si>
  <si>
    <t>A366-5</t>
  </si>
  <si>
    <t>A355-6</t>
  </si>
  <si>
    <t>A350-8</t>
  </si>
  <si>
    <t>CENTRO OFICINAS, HATILLO</t>
  </si>
  <si>
    <t>A505-5</t>
  </si>
  <si>
    <t>A504-7</t>
  </si>
  <si>
    <t>CENTRO OFICINAS, ARROYO</t>
  </si>
  <si>
    <t>A502-5</t>
  </si>
  <si>
    <t>A500-6</t>
  </si>
  <si>
    <t>A491-5</t>
  </si>
  <si>
    <t>CENTRO OFICINAS, TOA BAJA</t>
  </si>
  <si>
    <t>CENTRO OFICINAS, VEGA BAJA</t>
  </si>
  <si>
    <t>A482-7</t>
  </si>
  <si>
    <t>A478-5</t>
  </si>
  <si>
    <t>A466-5</t>
  </si>
  <si>
    <t>A460-7</t>
  </si>
  <si>
    <t>CENTRO OFICINAS, CABO ROJO</t>
  </si>
  <si>
    <t>A448-5</t>
  </si>
  <si>
    <t>A438-6</t>
  </si>
  <si>
    <t>CENTRO OFICINAS, CAMUY</t>
  </si>
  <si>
    <t>A430-6</t>
  </si>
  <si>
    <t>AMP. ESC. SUP. JOSE F. ZAYAS, COAMO</t>
  </si>
  <si>
    <t>A822-117-X</t>
  </si>
  <si>
    <t>AMP. ESC. SUP. RAMON J. DAVILA, COAMO</t>
  </si>
  <si>
    <t>A822-117-V</t>
  </si>
  <si>
    <t>ESC. ELEM. LLANOS DEL SUR, PONCE</t>
  </si>
  <si>
    <t>A605-30-CJ</t>
  </si>
  <si>
    <t>ESC. SUP. JDNES. DE PONCE, PONCE</t>
  </si>
  <si>
    <t>A605-30-CG</t>
  </si>
  <si>
    <t>ESC. INT. BO. MARTIN GONZALEZ, CAROLINA</t>
  </si>
  <si>
    <t>A681-41-AB</t>
  </si>
  <si>
    <t>AMP. ESC. SUP. SANTIAGO IGLESIAS PANTIN, CEIBA</t>
  </si>
  <si>
    <t>A822-117-S</t>
  </si>
  <si>
    <t>AMP. ESC. INT. ROSSY VALLEY, CEIBA</t>
  </si>
  <si>
    <t>A822-117-R</t>
  </si>
  <si>
    <t>MEJ. (ADA) CG. SALINAS-DEPARTAMENTO DE EDUACACION</t>
  </si>
  <si>
    <t>A899-27</t>
  </si>
  <si>
    <t>A592-5</t>
  </si>
  <si>
    <t>CENTRO OFICINAS, GUANICA</t>
  </si>
  <si>
    <t>A220-5</t>
  </si>
  <si>
    <t>MEJ. (ADA) CG. UTUADO-DEPARTAMENTO EDUCACION</t>
  </si>
  <si>
    <t>A899-22-AE</t>
  </si>
  <si>
    <t>MEJ. (ADA) CG. PEÑUELAS-DEPARTAMENTO DE EDUCACION</t>
  </si>
  <si>
    <t>A899-22-Y</t>
  </si>
  <si>
    <t>MEJ. (ADA) CG. COROZAL-DEPARTAMENTO EDUCACION</t>
  </si>
  <si>
    <t>A899-22-K</t>
  </si>
  <si>
    <t>A899-22-J</t>
  </si>
  <si>
    <t>MEJ. (ADA) CG. CEIBA DEPARTAMENTO DE EDUCACION</t>
  </si>
  <si>
    <t>A899-22-I</t>
  </si>
  <si>
    <t>A358-5</t>
  </si>
  <si>
    <t>CENTRO OFICINAS, AÑASCO</t>
  </si>
  <si>
    <t>A331-5</t>
  </si>
  <si>
    <t>A323-5</t>
  </si>
  <si>
    <t>A322-7</t>
  </si>
  <si>
    <t>A264-5</t>
  </si>
  <si>
    <t>A262-6</t>
  </si>
  <si>
    <t>A243-5</t>
  </si>
  <si>
    <t>A240-5</t>
  </si>
  <si>
    <t>A234-5</t>
  </si>
  <si>
    <t>A186-6</t>
  </si>
  <si>
    <t>ESC. ELEM. RAMON MORALES PEÑA, BAYAMÓN</t>
  </si>
  <si>
    <t>A605-30-BU</t>
  </si>
  <si>
    <t>ESC. ELEM. VICENTE ACEVEDO BALLESTER, BARCELONETA</t>
  </si>
  <si>
    <t>A872-148-K</t>
  </si>
  <si>
    <t>A872-148-T</t>
  </si>
  <si>
    <t>ESC. SUP. PATRIA LA TORRE RAMIREZ, SAN SEBASTIAN</t>
  </si>
  <si>
    <t>A709-22-L</t>
  </si>
  <si>
    <t>ESC. SUP. URB.  ABELARDO MARTINEZ OTERO, ARECIBO</t>
  </si>
  <si>
    <t>A605-30-CM</t>
  </si>
  <si>
    <t>AMP. ESC. ELEM. PAUL G. MILLER, TRUJILLO ALTO</t>
  </si>
  <si>
    <t>A822-117-DB</t>
  </si>
  <si>
    <t>ESC. INT. SOR ISOLINA FERRE, PONCE</t>
  </si>
  <si>
    <t>A605-30-CK</t>
  </si>
  <si>
    <t>ESC. INT. PEDRO ALBIZU CAMPOS, PONCE</t>
  </si>
  <si>
    <t>A681-41-AE</t>
  </si>
  <si>
    <t>ESC. SUP. URB. BETHSAIDA VELÁZQUEZ, PONCE</t>
  </si>
  <si>
    <t>A605-30-CI</t>
  </si>
  <si>
    <t>ESC. INT. JDNES. DE PONCE, PONCE</t>
  </si>
  <si>
    <t>A605-30-CH</t>
  </si>
  <si>
    <t>ESC. ELEM. CARMEN SOLÁ PEREIRA, PONCE</t>
  </si>
  <si>
    <t>A681-41-AD</t>
  </si>
  <si>
    <t>ESC. INT. EUGENIO LE COMPTE, PONCE</t>
  </si>
  <si>
    <t>A759-32-Z</t>
  </si>
  <si>
    <t>ESC. ELEM. LUIS MUÑOZ MARIN, CAROLINA</t>
  </si>
  <si>
    <t>A605-30-CE</t>
  </si>
  <si>
    <t>ESC. INT. MANUEL FEBRES GONZÁLEZ, CAROLINA</t>
  </si>
  <si>
    <t>A605-30-CC</t>
  </si>
  <si>
    <t>ESC. INT. DR. PEDRO ALBIZU CAMPOS, QUEBRADILLAS</t>
  </si>
  <si>
    <t>A605-30-AW</t>
  </si>
  <si>
    <t>ESC. ELEM. ANGELA CORDERO BERNARD, PONCE</t>
  </si>
  <si>
    <t>A605-30-AV</t>
  </si>
  <si>
    <t>ESC. INT. URB. RAFAEL IRIZARRY, PEÑUELAS</t>
  </si>
  <si>
    <t>A605-30-AU</t>
  </si>
  <si>
    <t>ESC. INT. COLEEN VAZQUEZ URRUTIA, NARANJITO</t>
  </si>
  <si>
    <t>A605-30-AT</t>
  </si>
  <si>
    <t>ESC. ELEM. URB. EUGENIO BRAC, NAGUABO</t>
  </si>
  <si>
    <t>A605-30-AS</t>
  </si>
  <si>
    <t>ESC. INT. URB. EFRAIN SANCHEZ HIDALGO, MOCA</t>
  </si>
  <si>
    <t>A605-30-AR</t>
  </si>
  <si>
    <t>ESC. ELEM. RÍO CRISTAL BO. RÍO HONDO</t>
  </si>
  <si>
    <t>A605-30-AQ</t>
  </si>
  <si>
    <t>AMP. ESC. ELEM. BERTA ZALDUONDO, FAJARDO</t>
  </si>
  <si>
    <t>A872-148-AL</t>
  </si>
  <si>
    <t>ESC. ELEM. NUEVA BORDONES, COMERIO</t>
  </si>
  <si>
    <t>A872-148-AI</t>
  </si>
  <si>
    <t>ESC. INT. MASSO RIVERA, TOA  ALTA</t>
  </si>
  <si>
    <t>A872-148-CI</t>
  </si>
  <si>
    <t>AMP. ESC. S.U. DAVID ANTONGIORGI, SABANA GRANDE</t>
  </si>
  <si>
    <t>A872-148-BY</t>
  </si>
  <si>
    <t>MEJ.  A.D.A. CENTRO OFIC.AÑASCO</t>
  </si>
  <si>
    <t>A899-26</t>
  </si>
  <si>
    <t>A228-5</t>
  </si>
  <si>
    <t>AMP. ESC. ELEM. FRANCISCO G. PACHIN MARIN,ARECIBO</t>
  </si>
  <si>
    <t>A822-117-CD</t>
  </si>
  <si>
    <t>MEJ. (ADA) ESC. SUP.URB. JOSE CAMPECHE,SAN LORENZO</t>
  </si>
  <si>
    <t>A872-148-CB</t>
  </si>
  <si>
    <t>MEJ. (ADA) ESC. S.U. SANTIAGO R. PALMER, CAMUY</t>
  </si>
  <si>
    <t>A872-148-BJ</t>
  </si>
  <si>
    <t>MEJ. (ADA) ESC. INT. SANTIAGO TORRES, LAS PIEDRAS</t>
  </si>
  <si>
    <t>A872-148-EI</t>
  </si>
  <si>
    <t>MEJ. (ADA) ESC. S.U. AGAPITO LÓPEZ FLORES, HUMACAO</t>
  </si>
  <si>
    <t>A872-148-AW</t>
  </si>
  <si>
    <t>MEJ. (ADA) ESC. ELEM. FARALLON, BARRANQUITAS</t>
  </si>
  <si>
    <t>A872-148-AO</t>
  </si>
  <si>
    <t>MEJ. (ADA) ESC. ELEM. LUIS MUÑOZ RIVERA, BARRNQTAS</t>
  </si>
  <si>
    <t>A872-148-AN</t>
  </si>
  <si>
    <t>MEJ. (ADA) ESC. S.U. RAMON T. RIVERA</t>
  </si>
  <si>
    <t>A872-148-AM</t>
  </si>
  <si>
    <t>ESC. INT. ANTONIO DOMINGUEZ, CAGUAS</t>
  </si>
  <si>
    <t>A657-11-k</t>
  </si>
  <si>
    <t>ESC. ELEM. LUIS MUÑOZ MARIN, CAGUAS</t>
  </si>
  <si>
    <t>A605-30-BZ</t>
  </si>
  <si>
    <t>ESC. INT. FELIPE RIVERA, CAGUAS</t>
  </si>
  <si>
    <t>A605-30-BY</t>
  </si>
  <si>
    <t>AMP. ESC. INT. ANTONIO DOMINGUEZ, CAGUAS</t>
  </si>
  <si>
    <t>A920-16-J</t>
  </si>
  <si>
    <t>AMPL. ESC. ELEM. MARTA VÉLEZ, BAYAMON</t>
  </si>
  <si>
    <t>A872-148-EA</t>
  </si>
  <si>
    <t>AMP. ESC. ELEM. REXVILLE, BAYAMÓN</t>
  </si>
  <si>
    <t>A822-117-CT</t>
  </si>
  <si>
    <t>AMP. ESC. ELEM. MARTA VELEZ DE FAJARDO, BAYAMON</t>
  </si>
  <si>
    <t>A795-20-M</t>
  </si>
  <si>
    <t>ESC. ELEM. SAN AGUSTIN, SAN JUAN</t>
  </si>
  <si>
    <t>A605-30-BS</t>
  </si>
  <si>
    <t>ESC. ELEM. SANTIAGO IGLESIAS- EMBALSE, RIO PIEDRAS</t>
  </si>
  <si>
    <t>A605-30-BR</t>
  </si>
  <si>
    <t>ESC. SEC. URB. JUAN P. DE LEÓN, FLORIDA</t>
  </si>
  <si>
    <t>A605-30-BQ</t>
  </si>
  <si>
    <t>ESC. ELEM. GUILLERMINA ROSADO, LOIZA</t>
  </si>
  <si>
    <t>A605-30-BP</t>
  </si>
  <si>
    <t>ESC. ELEM. CELSO GONZÁLEZ VAILLANT, LOIZA</t>
  </si>
  <si>
    <t>A605-30-BO</t>
  </si>
  <si>
    <t>ESC. INT. ROSA COSTA VALDIVIESO, YABUCOA</t>
  </si>
  <si>
    <t>A605-30-BN</t>
  </si>
  <si>
    <t>ESC. ELEM. JOSE G. PADILLA, VEGA BA JA</t>
  </si>
  <si>
    <t>A605-30-BM</t>
  </si>
  <si>
    <t>ESC. SUP. URBANA MAESTRO LADI, VEGA ALTA</t>
  </si>
  <si>
    <t>A605-30-BL</t>
  </si>
  <si>
    <t>ESC. ELEM. PAUL G. MILLER, TRUJILLO ALTO</t>
  </si>
  <si>
    <t>A605-30-BK</t>
  </si>
  <si>
    <t>ESC. ELEM. EL CONQUISTADOR, TRUJILLO ALTO</t>
  </si>
  <si>
    <t>A605-30-BJ</t>
  </si>
  <si>
    <t>ESC. ELEM. ALTINENCIA VALLE SANTANA,TOA BAJA</t>
  </si>
  <si>
    <t>A605-30-BH</t>
  </si>
  <si>
    <t>ESC. SUP. MARÍA T. PIÑERO, TOA BAJA</t>
  </si>
  <si>
    <t>A605-30-BG</t>
  </si>
  <si>
    <t>ESC. ELEM. S.U. FRANCISCA DÁVILA,TOA BAJA</t>
  </si>
  <si>
    <t>A605-30-BF</t>
  </si>
  <si>
    <t>ESC. INT. URB. BASILIO MILLÁN, TOA BAJA</t>
  </si>
  <si>
    <t>A605-30-BE</t>
  </si>
  <si>
    <t>ESC. ELEM. DR. EFRAIN SANCHEZ HIDALGO, TOA BAJA</t>
  </si>
  <si>
    <t>A605-30-BD</t>
  </si>
  <si>
    <t>ADIC. ESC. ELEM. S.U. MARÍA C. OSORIO</t>
  </si>
  <si>
    <t>A605-30-BC</t>
  </si>
  <si>
    <t>ESC. S.U. LAURA MERCADO, SAN GERMAN</t>
  </si>
  <si>
    <t>A605-30-BB</t>
  </si>
  <si>
    <t>ESC. INT. CASIANO CEPEDA, RIO GRANDE</t>
  </si>
  <si>
    <t>A605-30-BA</t>
  </si>
  <si>
    <t>ESC. INT. URB. LOLA MILLÁN, RÍO GRANDE</t>
  </si>
  <si>
    <t>A605-30-AZ</t>
  </si>
  <si>
    <t>ESC. ELEM. EDMUNDO DEL VALLE, RIO GRANDE</t>
  </si>
  <si>
    <t>A605-30-AY</t>
  </si>
  <si>
    <t>ESC. ELEM. ROSA BERNARD, RIO GRANDE</t>
  </si>
  <si>
    <t>A605-30-AX</t>
  </si>
  <si>
    <t>AMP. ESC. INT. RAMON DE JESUS SIERRA, LARES</t>
  </si>
  <si>
    <t>A872-148-BC</t>
  </si>
  <si>
    <t>AMP. ESC. INT. JOSE A. LOPEZ CASTRO, JUNCOS</t>
  </si>
  <si>
    <t>A872-148-AY</t>
  </si>
  <si>
    <t>ESC. ELEM. COLINAS DEL OESTE, HORMIGUEROS</t>
  </si>
  <si>
    <t>A872-148-AU</t>
  </si>
  <si>
    <t>ESC. SUP. VOC. SEGDO. RUIZ BELVIS, HORMIGUEROS</t>
  </si>
  <si>
    <t>A872-148-AT</t>
  </si>
  <si>
    <t>ESC. SUP. VOC. PADRE ANIBAL REYES, HATILLO</t>
  </si>
  <si>
    <t>A872-149-B</t>
  </si>
  <si>
    <t>ESC. ELEM. RIO LAJAS, DORADO</t>
  </si>
  <si>
    <t>A872-148-AK</t>
  </si>
  <si>
    <t>ESC. ELEM. ECOLOGICA, CULEBRA</t>
  </si>
  <si>
    <t>A872-149-A</t>
  </si>
  <si>
    <t>AMP. ESC. SUP. VOC. JOSÉ F. ZAYAS, COAMO</t>
  </si>
  <si>
    <t>A872-148-AJ</t>
  </si>
  <si>
    <t>ESC. VOC. ANTOLIN SANTOS NEGRON, COMERIO</t>
  </si>
  <si>
    <t>A872-148-AH</t>
  </si>
  <si>
    <t>ESC. ELEM. SABINO RIVERA, COAMO-AIBONITO</t>
  </si>
  <si>
    <t>A872-148-AG</t>
  </si>
  <si>
    <t>ESC. S.U. RIO JUEYES, COAMO</t>
  </si>
  <si>
    <t>A872-148-AF</t>
  </si>
  <si>
    <t>ESC. ELEM. SANTA CLARA, CIDRA</t>
  </si>
  <si>
    <t>A872-148-AE</t>
  </si>
  <si>
    <t>ESC. S.U. JAIME COIRA, CIALES</t>
  </si>
  <si>
    <t>A872-148-AD</t>
  </si>
  <si>
    <t>ESC. ELEM. LUIS MUÑOZ MARIN, CEIBA</t>
  </si>
  <si>
    <t>A872-148-AC</t>
  </si>
  <si>
    <t>ESC. ELEM. SALVADOR BRAU, CAYEY</t>
  </si>
  <si>
    <t>A872-148-AB</t>
  </si>
  <si>
    <t>REST. Y MEJ. ESC.SUP.DR. JOSE N. GANDARA, AIBONITO</t>
  </si>
  <si>
    <t>A872-84</t>
  </si>
  <si>
    <t>AMP. ESC. ELEM. ANGELA CORDERO, PONCE</t>
  </si>
  <si>
    <t>A872-148-EG</t>
  </si>
  <si>
    <t>AMP. ESC. SUP. LUIS HERNAIZ VERONNE, CANOVANAS</t>
  </si>
  <si>
    <t>A872-148-DD</t>
  </si>
  <si>
    <t>ESC. SUP. URB. EUGENIO MARIA DE HOSTOS, MAYAGUEZ</t>
  </si>
  <si>
    <t>PUENTE PEATONAL ESC. SUP. ILEANA GARCIA, VEGA ALTA</t>
  </si>
  <si>
    <t>ESC. INT. HECTOR HERNANDEZ ARANA, LARES</t>
  </si>
  <si>
    <t>A993-6-A</t>
  </si>
  <si>
    <t>AMP. ESC. ELEM. JOSE MERCADO, CAGUAS</t>
  </si>
  <si>
    <t>A872-148-ED</t>
  </si>
  <si>
    <t>REMOD. ESC. INT. DR. JUAN B. SOTO</t>
  </si>
  <si>
    <t>A920-16-G</t>
  </si>
  <si>
    <t>AMP. ESC. SUP. MANUEL GARCIA, RINCON</t>
  </si>
  <si>
    <t>A920-16-F</t>
  </si>
  <si>
    <t>AMP.MEJ.(ADA) ESC. SUP. URB. ISABEL FLORES,JUNCOS</t>
  </si>
  <si>
    <t>A920-16-A</t>
  </si>
  <si>
    <t>A920-16-E</t>
  </si>
  <si>
    <t>AMP. ESC. SUP. ADOLFINA IRIZARRY, TOA-BAJA</t>
  </si>
  <si>
    <t>A920-16-C</t>
  </si>
  <si>
    <t>INSTITUTO TECNOLOGICO DE PONCE</t>
  </si>
  <si>
    <t>A913</t>
  </si>
  <si>
    <t>AMP. ESC. S.U. AQUILINO CABAN, AGUADA</t>
  </si>
  <si>
    <t>A872-148-DJ</t>
  </si>
  <si>
    <t>ESC. ELEM. AUREA RIVERA COLLAZO, PONCE</t>
  </si>
  <si>
    <t>A657-11-Q</t>
  </si>
  <si>
    <t>ESC. SUP. GILBERTO CONCEPCIÓN DE GRACIAAROLINA</t>
  </si>
  <si>
    <t>A605-30-CD</t>
  </si>
  <si>
    <t>ESC. ELEM. PEPITA  ARENAS, CAGUAS</t>
  </si>
  <si>
    <t>A605-30-CB</t>
  </si>
  <si>
    <t>ESC. ELEM. INES MENDOZA -BAYAMÓN</t>
  </si>
  <si>
    <t>A795-20-N</t>
  </si>
  <si>
    <t>ESC. INT. JESUS SÁNCHEZ ERAZO, BAYAMON</t>
  </si>
  <si>
    <t>A605-30-BX</t>
  </si>
  <si>
    <t>ESC. INT. MARIA E. RODRIGUEZ, BAYAMON</t>
  </si>
  <si>
    <t>A605-30-BV</t>
  </si>
  <si>
    <t>REMOD. ESC. S.U. MARIA T. VAZQUEZ,  UTUADO</t>
  </si>
  <si>
    <t>A920-16-I</t>
  </si>
  <si>
    <t>AMP. INSTITUTO TECNOLOGICO DE PONCE</t>
  </si>
  <si>
    <t>A872-148-DY</t>
  </si>
  <si>
    <t>ESC. SUP. VOC. ANTONIO REYES PADILLA, UTUADO</t>
  </si>
  <si>
    <t>A872-148-DX</t>
  </si>
  <si>
    <t>ESC. SUP. BELLAS ARTES, HUMACAO</t>
  </si>
  <si>
    <t>A872-148-DV</t>
  </si>
  <si>
    <t>AMP. ESC. ELEM. ANTERA ROSADO, RIO GRANDE</t>
  </si>
  <si>
    <t>A872-148-DU</t>
  </si>
  <si>
    <t>AMP. ESC. ELEM. ROSA BERNARD, RIO GRANDE</t>
  </si>
  <si>
    <t>A872-148-DT</t>
  </si>
  <si>
    <t>AMP. ESC. ELEM. RAFAEL HERNANDEZ, VEGA BAJA</t>
  </si>
  <si>
    <t>A528-18-BO</t>
  </si>
  <si>
    <t>ESC. ELEM. IGNACIO MIRANDA, VEGA ALTA</t>
  </si>
  <si>
    <t>A528-18-BN</t>
  </si>
  <si>
    <t>ESC. INT. FRANCISCO RAMOS, UTUADO</t>
  </si>
  <si>
    <t>A528-18-BM</t>
  </si>
  <si>
    <t>ESC. ELEM. JESUS T. PIÑERO, TRUJLLO ALTO</t>
  </si>
  <si>
    <t>A528-18-BL</t>
  </si>
  <si>
    <t>AMP. ESC. ELEM. INT. ANDRES VARCARCEL, TRUJ. ALTO</t>
  </si>
  <si>
    <t>A528-18-BK</t>
  </si>
  <si>
    <t>BIBLIOTECA JAIME FONALLEDAS, TOA BAJA</t>
  </si>
  <si>
    <t>A528-18-BJ</t>
  </si>
  <si>
    <t>ESC. SUP. ADOLFINA IRIZARRY DE PUIG, TOA BAJA</t>
  </si>
  <si>
    <t>A528-18-BI</t>
  </si>
  <si>
    <t>ESC. SUP. JOSE CAMPECHE, SAN LORENZO</t>
  </si>
  <si>
    <t>A528-18-BH</t>
  </si>
  <si>
    <t>ESC. S.U. JUAN A. CORRETJER, SAN JUAN</t>
  </si>
  <si>
    <t>A528-18-BG</t>
  </si>
  <si>
    <t>ESC. ELEM. FRANCISCO PRADO PICART, JUANA DIAZ</t>
  </si>
  <si>
    <t>A872-148-DP</t>
  </si>
  <si>
    <t>ESC. SEGUNDA UNIDAD BO. JACAGUAS, JUANA DIAZ</t>
  </si>
  <si>
    <t>A872-148-DO</t>
  </si>
  <si>
    <t>ESC. INT. URB. LEONARDO VALENTIN TIRADO, FLORIDA</t>
  </si>
  <si>
    <t>A872-148-DN</t>
  </si>
  <si>
    <t>ESC. INT. JESUSA VIZCARRONDO, LOIZA</t>
  </si>
  <si>
    <t>A872-148-DL</t>
  </si>
  <si>
    <t>AMP. ESC. SUP. CARLOS ESCOBAR LOPEZ, LOIZA</t>
  </si>
  <si>
    <t>A872-148-DK</t>
  </si>
  <si>
    <t>AMP. ESC. SUP. ELADIO TIRADO, AGUADA</t>
  </si>
  <si>
    <t>A872-148-DI</t>
  </si>
  <si>
    <t>AMP. Y MEJ. ESC. S.U. JOSE CALZADA , CANOVANAS</t>
  </si>
  <si>
    <t>A872-148-DF</t>
  </si>
  <si>
    <t>AMP. ESC. SUP. DR. CARLOS GONZALEZ, AGUADA</t>
  </si>
  <si>
    <t>A872-148-DH</t>
  </si>
  <si>
    <t>ESC. INT. MANUEL ELZABURU VIZCARRONDO, SAN JUAN</t>
  </si>
  <si>
    <t>A528-18-BE</t>
  </si>
  <si>
    <t>ESC. S.U. MARIA T. DELGADO, SAN LORENZO</t>
  </si>
  <si>
    <t>A795-20-L</t>
  </si>
  <si>
    <t>ESC. ELEM. RIO GRANDE ESTATES, RIO GRANDE</t>
  </si>
  <si>
    <t>A795-20-K</t>
  </si>
  <si>
    <t>ESC. SUP. PETRA CORRETJER O´NEILL, MANATÍ</t>
  </si>
  <si>
    <t>A795-20-I</t>
  </si>
  <si>
    <t>ESC. ELEM. PEDRO ALBIZU CAMPOS, JUANA DIAZ</t>
  </si>
  <si>
    <t>A795-20-H</t>
  </si>
  <si>
    <t>AMP. ESC. SUP. URB. JOSEFINA LEÓN ZAYAS, JAYUYA</t>
  </si>
  <si>
    <t>A795-20-G</t>
  </si>
  <si>
    <t>ESC. SUP. VOC. MANUEL MEDIAVILLA, HUMACAO</t>
  </si>
  <si>
    <t>A795-20-F</t>
  </si>
  <si>
    <t>AMP. ESC. ELEM. SANTIAGO IGLESIAS PANTÍN, GUAYNABO</t>
  </si>
  <si>
    <t>A795-20-E</t>
  </si>
  <si>
    <t>AMP. ESC. SUP. ASUNCION RODRIGUEZ, GUAYANILLA</t>
  </si>
  <si>
    <t>A795-20-D</t>
  </si>
  <si>
    <t>ESC. SUP. URB. JUAN A. CORRETJER, CIALES</t>
  </si>
  <si>
    <t>A795-20-C</t>
  </si>
  <si>
    <t>ESC. SUP. LUIS FELIPE CRESPO, CAMUY</t>
  </si>
  <si>
    <t>A795-20-B</t>
  </si>
  <si>
    <t>ESC. ELEM. URB. CARMEN CASSASUS, AÑASCO</t>
  </si>
  <si>
    <t>A795-20-A</t>
  </si>
  <si>
    <t>AMP. ESC. INT. Y SUP. REXVILLE BAYAMÓN</t>
  </si>
  <si>
    <t>A872-148-EB</t>
  </si>
  <si>
    <t>AMP. ESC. SUP. FRANCISCO GAZTAMBIDE VEGA, BAYAMÓN</t>
  </si>
  <si>
    <t>A822-117-CS</t>
  </si>
  <si>
    <t>ESC. SUP. JUAN J. OSUNA, CAGUAS</t>
  </si>
  <si>
    <t>A759-32-W</t>
  </si>
  <si>
    <t>ESC. ELEM. MEDIANIA ALTA, LOIZA</t>
  </si>
  <si>
    <t>A759-32-V</t>
  </si>
  <si>
    <t>ESC. ELEM. ERNESTINA BRACERO, TOA BAJA</t>
  </si>
  <si>
    <t>A759-32-U</t>
  </si>
  <si>
    <t>ESC. S.U. ASUNCIÓN LUGO, YABUCOA</t>
  </si>
  <si>
    <t>A759-32-T</t>
  </si>
  <si>
    <t>ESC. S.U. SYLVIA TORRES TORRES, VILLALBA</t>
  </si>
  <si>
    <t>A759-32-S</t>
  </si>
  <si>
    <t>ESC. INT. URB. 28 DE SEPTIEMBRE DE 1988, VIEQUES</t>
  </si>
  <si>
    <t>A759-32-R</t>
  </si>
  <si>
    <t>ESC. SUP. URB. ELVIRA M. COLÓN NEGRÓN,SANTA ISABEL</t>
  </si>
  <si>
    <t>A759-32-Q</t>
  </si>
  <si>
    <t>AMP. ESC. SUP. LOLA RODRIGUEZ DE TIO, SAN GERMAN</t>
  </si>
  <si>
    <t>A759-32-P</t>
  </si>
  <si>
    <t>ESC. ELEM. JOSÉ ROBLES OTERO, TOA BAJA</t>
  </si>
  <si>
    <t>A681-41-Y</t>
  </si>
  <si>
    <t>ESC. SUP. URB. ASUNCIÓN RODRIGUEZ, GUAYANILLA</t>
  </si>
  <si>
    <t>A681-41-I</t>
  </si>
  <si>
    <t>ESC. ELEM. URB. LUIS A. COLON, MOCA</t>
  </si>
  <si>
    <t>A709-22-I</t>
  </si>
  <si>
    <t>ESC. ELEM. LUIS MUÑOZ RIVERA, MAYAGUEZ</t>
  </si>
  <si>
    <t>A709-22-H</t>
  </si>
  <si>
    <t>AMP. ESC. SUP. LEONIDES MORALES, LAJAS</t>
  </si>
  <si>
    <t>A709-22-G</t>
  </si>
  <si>
    <t>ESC. ELEM. LUZ A. CRUZ, HUMACAO</t>
  </si>
  <si>
    <t>A709-22-F</t>
  </si>
  <si>
    <t>ESC. SUP. URB. AUREA E. QUILES CLAUDIO, GUANICA</t>
  </si>
  <si>
    <t>A709-22-E</t>
  </si>
  <si>
    <t>ESC. ELEM. INÉS MARÍA MENDOZA, CAGUAS</t>
  </si>
  <si>
    <t>A709-22-D</t>
  </si>
  <si>
    <t>ESC. ELEM. URB. SEVERO COLBERG, CABO ROJO</t>
  </si>
  <si>
    <t>A709-22-C</t>
  </si>
  <si>
    <t>ESC. S.U. JOSE C. BARBOSA BO. ASOMANTE, AIBONITO</t>
  </si>
  <si>
    <t>A709-22-A</t>
  </si>
  <si>
    <t>ESC. SUP. URB. LUIS MUÑOZ MARIN, AÑASCO</t>
  </si>
  <si>
    <t>A681-41-D</t>
  </si>
  <si>
    <t>ESC. SUP. RURAL PROVIDENCIA OLMO, ARECIBO</t>
  </si>
  <si>
    <t>A605-30-CN</t>
  </si>
  <si>
    <t>ESC. ELEM. NUESTRA SEÑORA DE COVADONGA, T. ALTO</t>
  </si>
  <si>
    <t>A709-22-Q</t>
  </si>
  <si>
    <t>ESC. INT. URB. PEDRO J. SERRALLES, PONCE</t>
  </si>
  <si>
    <t>A657-11-N</t>
  </si>
  <si>
    <t>AMP. ESC. ELEM. MARIA SIMMONS VIEQUES, VIEQUES</t>
  </si>
  <si>
    <t>A872-148-CL</t>
  </si>
  <si>
    <t>ESC. ELEM. NUEVA ANGELES, UTUADO</t>
  </si>
  <si>
    <t>A872-20</t>
  </si>
  <si>
    <t>ESC. ELEM. JUAN J. OSUNA, TRUJILLO ALTO</t>
  </si>
  <si>
    <t>A872-148-CJ</t>
  </si>
  <si>
    <t>AMP. Y MEJ. ESC. INT. JESÚS SANCHEZ ERAZO, BAYAMÓN</t>
  </si>
  <si>
    <t>A872-148-CH</t>
  </si>
  <si>
    <t>AMP. Y MEJ. ESC. ELEM. MARIA C. OSORIO, TOA ALTA</t>
  </si>
  <si>
    <t>A872-148-CG</t>
  </si>
  <si>
    <t>ESC. ELEM. URBANA NUEVA, SAN SEBASTIAN</t>
  </si>
  <si>
    <t>A872-148-CF</t>
  </si>
  <si>
    <t>ESC. ELEM. PADRE JORGE ROSARIO, SAN LORENZO</t>
  </si>
  <si>
    <t>A872-34</t>
  </si>
  <si>
    <t>ESC. ELEM. URB. DR. RAFAEL LOPEZ SICARDÓ, SAN JUAN</t>
  </si>
  <si>
    <t>A872-148-CD</t>
  </si>
  <si>
    <t>ESC. SUP. VOC. ANTONIO FERNOS ISERN, SAN LORENZO</t>
  </si>
  <si>
    <t>A872-148-CC</t>
  </si>
  <si>
    <t>ESC . INT. URB. JULIO VICTOR GUZMAN, SAN GERMÁN</t>
  </si>
  <si>
    <t>A872-148-CA</t>
  </si>
  <si>
    <t>ESC. SUPERIOR NUEVA, SALINAS</t>
  </si>
  <si>
    <t>A872-148-BZ</t>
  </si>
  <si>
    <t>AMP. ESC. SUP. BLANCA MALARET, SABANA GRANDE</t>
  </si>
  <si>
    <t>A872-148-BX</t>
  </si>
  <si>
    <t>ESC. SUP. VOC. LUIS NEGRON LOPEZ, SABANA GRANDE</t>
  </si>
  <si>
    <t>A872-148-BW</t>
  </si>
  <si>
    <t>ESC. SUP. VOC. ANTONIO LUCHETTI, ARECIBO</t>
  </si>
  <si>
    <t>A822-117-DC</t>
  </si>
  <si>
    <t>ESC. INT. ANTONIO R. BARCELO, CANOVANAS</t>
  </si>
  <si>
    <t>A822-117-AZ</t>
  </si>
  <si>
    <t>ESC. ELEM. JOSE D. ZAYAS, LAS PIEDRAS</t>
  </si>
  <si>
    <t>A822-117-AY</t>
  </si>
  <si>
    <t>ESC. SUP. FLORENCIA GARCIA, LAS PIEDRAS</t>
  </si>
  <si>
    <t>A822-117-AX</t>
  </si>
  <si>
    <t>A822-117-AV</t>
  </si>
  <si>
    <t>ESC. S.U. ANGELITA DELGADO SELLA, LARES</t>
  </si>
  <si>
    <t>A822-117-AT</t>
  </si>
  <si>
    <t>MEJ. ESC. SUP. LEONIDES MORALES, LAJAS</t>
  </si>
  <si>
    <t>A822-117-AS</t>
  </si>
  <si>
    <t>ESC. INT. Y SUP. DR. MÁXIMO DONOSO, JUANA DÍAZ</t>
  </si>
  <si>
    <t>A822-117-AR</t>
  </si>
  <si>
    <t>AMP. ESC. INT. FELIPE COLON DÍAZ, JUANA DÍAZ</t>
  </si>
  <si>
    <t>A822-117-AQ</t>
  </si>
  <si>
    <t>ESC. SUP. JOSE DE DIEGO, MAYAGUEZ</t>
  </si>
  <si>
    <t>A528-18-AR</t>
  </si>
  <si>
    <t>ESC. ELEM. JUANA RODRIGUEZ MUNDO, CANOVANAS</t>
  </si>
  <si>
    <t>A528-18-AO</t>
  </si>
  <si>
    <t>ESC. S.U. LAURO GONZALEZ, LAS MARIAS</t>
  </si>
  <si>
    <t>A528-18-AN</t>
  </si>
  <si>
    <t>ESC. INT. CAMILO VALLE, JUNCOS</t>
  </si>
  <si>
    <t>A528-18-AM</t>
  </si>
  <si>
    <t>REST.  MEJ. ESC. SUP. DR. JOSE N. GANDARA,AIBONITO</t>
  </si>
  <si>
    <t>A822-117-G</t>
  </si>
  <si>
    <t>ESC. SUP. JUAN SUAREZ PEREGRINA, AGUADILLA</t>
  </si>
  <si>
    <t>A822-117-F</t>
  </si>
  <si>
    <t>ESC. INT. JUANA ROSARIO, AGUADA</t>
  </si>
  <si>
    <t>A822-117-E</t>
  </si>
  <si>
    <t>MEJ. ESC. SUP. JOSE E. LUGO, ADJUNTAS</t>
  </si>
  <si>
    <t>A822-117-C</t>
  </si>
  <si>
    <t>AMP. ESC. SUP. JOSE E. LUGO, ADJUNTAS</t>
  </si>
  <si>
    <t>A822-117-B</t>
  </si>
  <si>
    <t>ESC. ELEM. URB. DOMINGO PIETRI, ADJUNTAS</t>
  </si>
  <si>
    <t>A822-117-A</t>
  </si>
  <si>
    <t>ESC. INT. LUIS MUÑOZ MARIN, ARECIBO</t>
  </si>
  <si>
    <t>A681-41-AH</t>
  </si>
  <si>
    <t>ESC. SUP. FRANCISCO GAZTAMBIDE VEGA, BAYAMÓN</t>
  </si>
  <si>
    <t>A822-117-CU</t>
  </si>
  <si>
    <t>ESC. ELEM. PEDRO MILLAN, CAGUAS</t>
  </si>
  <si>
    <t>A528-18-T</t>
  </si>
  <si>
    <t>ESC. INT. PABLO CASALS, BAYAMÓN</t>
  </si>
  <si>
    <t>A528-18-R</t>
  </si>
  <si>
    <t>ESC. INT. Y SUP. URB. REXVILLE, BAYAMON</t>
  </si>
  <si>
    <t>A528-18-Q</t>
  </si>
  <si>
    <t>ESC. INT. SUP. CACIQUE AGUEYBANA, BAYAMON</t>
  </si>
  <si>
    <t>A528-18-P</t>
  </si>
  <si>
    <t>ESC. SUP. EDUARDO GARCIA CARRILLO, CANOVANAS</t>
  </si>
  <si>
    <t>A657-11-F</t>
  </si>
  <si>
    <t>ESC. SUP. JOSÉ COLLAZO, JUNCOS</t>
  </si>
  <si>
    <t>A657-11-E</t>
  </si>
  <si>
    <t>ESC. SUP. URB. PETRA MERCADO, HUMACAO</t>
  </si>
  <si>
    <t>A657-11-D</t>
  </si>
  <si>
    <t>ESC. ELEM. RURAL ADALBERTO SÁNCHEZ, ARROYO</t>
  </si>
  <si>
    <t>A822-117-L</t>
  </si>
  <si>
    <t>ESC. ELEM. BO. FACTOR V, ARECIBO</t>
  </si>
  <si>
    <t>A872-148-E</t>
  </si>
  <si>
    <t>AMP. Y MEJ. ESC. INT. RAFAEL PONT FLORES, AIBONITO</t>
  </si>
  <si>
    <t>A872-148-D</t>
  </si>
  <si>
    <t>ESC. ELEM. BO. LLANOS ADENTRO, AIBONITO</t>
  </si>
  <si>
    <t>A872-148-B</t>
  </si>
  <si>
    <t>ESC. S.U. AQUILINO CABÁN, AGUADA</t>
  </si>
  <si>
    <t>A822-117-D</t>
  </si>
  <si>
    <t>A822-117-DD</t>
  </si>
  <si>
    <t>ESC. ELEM. PRISCO FUENTES, CAROLINA</t>
  </si>
  <si>
    <t>A657-11-M</t>
  </si>
  <si>
    <t>ESC. ELEM. URB. JUANITA RAMIREZ, FLORIDA</t>
  </si>
  <si>
    <t>A681-41-Z</t>
  </si>
  <si>
    <t>ESC. SUP. BELLAS ARTES, ARECIBO</t>
  </si>
  <si>
    <t>A795-20-O</t>
  </si>
  <si>
    <t>ESC. ELEM. JOSE FIDALGO DIAZ, TRUJILLO ALTO</t>
  </si>
  <si>
    <t>A822-117-DA</t>
  </si>
  <si>
    <t>ESC. SUP. PETRA ZENON, TRUJILLO ALTO</t>
  </si>
  <si>
    <t>A681-41-AG</t>
  </si>
  <si>
    <t>ESC. S.U. ANDRES SANDIN, BO. AGUACATE, YABUCOA</t>
  </si>
  <si>
    <t>A681-41-X</t>
  </si>
  <si>
    <t>AMP. ESC. SUP. GILBERTO CONCEPCIÓN, CAROLINA</t>
  </si>
  <si>
    <t>A822-117-CW</t>
  </si>
  <si>
    <t>AMP. ESC. INT. AGUSTÍN CABRERA, CAROLINA</t>
  </si>
  <si>
    <t>A822-117-CV</t>
  </si>
  <si>
    <t>ESC. SUP. URB. ANGEL P. MILLÁN, CAROLINA</t>
  </si>
  <si>
    <t>A709-22-P</t>
  </si>
  <si>
    <t>AMP. ESC. S.U. JOSÉ M. TORRES BO. DAJAO, BAYAMÓN</t>
  </si>
  <si>
    <t>A759-32-Y</t>
  </si>
  <si>
    <t>ESC. ELEM. URB. AGAPITO ROSARIO, VEGA BAJA</t>
  </si>
  <si>
    <t>A681-41-W</t>
  </si>
  <si>
    <t>ESC. S.U. FRANCISCO JORDAN, UTUADO</t>
  </si>
  <si>
    <t>A681-41-V</t>
  </si>
  <si>
    <t>ESC. INT. RAFAEL CORDERO, TRUJILLO ALTO</t>
  </si>
  <si>
    <t>A681-41-U</t>
  </si>
  <si>
    <t>ESC. INT. ABELARDO DIAZ ALFARO, TOA ALTA</t>
  </si>
  <si>
    <t>A681-41-T</t>
  </si>
  <si>
    <t>ESC. S.U. PEDRO MELENDEZ, SANTA ISABEL</t>
  </si>
  <si>
    <t>A681-41-S</t>
  </si>
  <si>
    <t>ESC. INT. CARLOS RIVERA UFRET, HUMACAO</t>
  </si>
  <si>
    <t>A528-18-AI</t>
  </si>
  <si>
    <t>ESC. INT. URB. RAFAEL MARTINEZ NADAL, GUAYNABO</t>
  </si>
  <si>
    <t>A528-18-AG</t>
  </si>
  <si>
    <t>ESC. INT. CARMELINA RODRIGUEZ, GUAYANILLA</t>
  </si>
  <si>
    <t>A528-18-AF</t>
  </si>
  <si>
    <t>AMP. ESC. SUP. DR. JUAN J. MAUNEZ, NAGUABO</t>
  </si>
  <si>
    <t>A872-148-BN</t>
  </si>
  <si>
    <t>ESC. SUP. RAFAEL LOPEZ LANDRON, GUAYAMA</t>
  </si>
  <si>
    <t>A528-18-AE</t>
  </si>
  <si>
    <t>AMP. ESC. INT. ANTONIO GENERAL VALERO, FAJARDO</t>
  </si>
  <si>
    <t>A528-18-AD</t>
  </si>
  <si>
    <t>ESC. ELEM. JACINTO LOPEZ MARTINEZ, DORADO</t>
  </si>
  <si>
    <t>A528-18-AC</t>
  </si>
  <si>
    <t>ESC. INT. BO. TALANTE, MAUNABO</t>
  </si>
  <si>
    <t>A872-148-BK</t>
  </si>
  <si>
    <t>ESC. SUP. RAMÓN J. DAVILA, COAMO</t>
  </si>
  <si>
    <t>A528-18-AB</t>
  </si>
  <si>
    <t>AMP. ESC. ELEM. JUAN A. SANCHEZ DAVILA, MANATÍ</t>
  </si>
  <si>
    <t>A872-148-BI</t>
  </si>
  <si>
    <t>A872-148-BH</t>
  </si>
  <si>
    <t>ESC. SUP. SANTIAGO IGLESIAS, CEIBA</t>
  </si>
  <si>
    <t>A528-18-AA</t>
  </si>
  <si>
    <t>ESC. SUP. MIGUEL MELENDEZ MUÑOZ, CAYEY</t>
  </si>
  <si>
    <t>A528-18-Z</t>
  </si>
  <si>
    <t>ESC. SUP. LOLA RODRIGUEZ DE TIO, CAROLINA</t>
  </si>
  <si>
    <t>A528-18-Y</t>
  </si>
  <si>
    <t>ESC. SUP. LUZ A. CALDERON, CAROLINA</t>
  </si>
  <si>
    <t>A528-18-X</t>
  </si>
  <si>
    <t>ESC. ELEM. MARÍA T. SERRANO, CAROLINA</t>
  </si>
  <si>
    <t>A528-18-W</t>
  </si>
  <si>
    <t>ESC. S.U. RAFAEL ZAMOT CRUZ, HATILLO</t>
  </si>
  <si>
    <t>A681-41-L</t>
  </si>
  <si>
    <t>AMP. ESC. ELEM. LAURENTINO ESTRELLA, CAMUY</t>
  </si>
  <si>
    <t>A528-18-U</t>
  </si>
  <si>
    <t>ESC. S.U. JOSEFINA SITIRICHE, GURABO</t>
  </si>
  <si>
    <t>A681-41-K</t>
  </si>
  <si>
    <t>ESC. INT. URB. JOSÉ ONOFRE TORRES, YAUCO</t>
  </si>
  <si>
    <t>A657-11-I</t>
  </si>
  <si>
    <t>ESC. INT. URB. JORGE SEDA CRESPO, ENSENADA RINCON</t>
  </si>
  <si>
    <t>A657-11-H</t>
  </si>
  <si>
    <t>ESC. INT. URB. FRANCISCO RIVERA CLAUDIO, MOROVIS</t>
  </si>
  <si>
    <t>A657-11-G</t>
  </si>
  <si>
    <t>ESC. S.U. MARÍA T. VAZQUEZ UMPIERRE, BAYAMÓN</t>
  </si>
  <si>
    <t>A528-18-O</t>
  </si>
  <si>
    <t>ESC. ELEM. FARALLON, BARRANQUITAS</t>
  </si>
  <si>
    <t>A528-18-N</t>
  </si>
  <si>
    <t>AMP. ESC. ELEM. PETROAMÉRICA PAGÁN, BARRANQUITAS</t>
  </si>
  <si>
    <t>A528-18-M</t>
  </si>
  <si>
    <t>ESC. S.U. RAMON T. RIVERA (LAJITAS), BARRANQUITAS</t>
  </si>
  <si>
    <t>A528-18-L</t>
  </si>
  <si>
    <t>ESC. S.U. JOSE HORACIO CORA (BO.PITAHAYA), ARROYO</t>
  </si>
  <si>
    <t>A528-18-K</t>
  </si>
  <si>
    <t>ESC. ELEM. URB. JOSE MARIA MASSARI, ARROYO</t>
  </si>
  <si>
    <t>A528-18-J</t>
  </si>
  <si>
    <t>AMP. ESC. S.U. ENRIQUE DE JESUS, ARECIBO</t>
  </si>
  <si>
    <t>A528-18-I</t>
  </si>
  <si>
    <t>ESC. ELEM. FRANCISCO G. PACHIN,  ARECIBO</t>
  </si>
  <si>
    <t>A528-18-H</t>
  </si>
  <si>
    <t>ESC. ELEM. ELBA LUGO CARRIÓN, ARECIBO</t>
  </si>
  <si>
    <t>A528-18-G</t>
  </si>
  <si>
    <t>AMP. ESC. SUP. TRINA PADILLA (LOS SANTOS), ARECIBO</t>
  </si>
  <si>
    <t>A528-18-F</t>
  </si>
  <si>
    <t>ESC. ELEM. ELADIO J. VEGA, AGUADILLA</t>
  </si>
  <si>
    <t>A528-18-D</t>
  </si>
  <si>
    <t>ESC. SUP. CARLOS GONZALEZ, AGUADA</t>
  </si>
  <si>
    <t>A528-18-C</t>
  </si>
  <si>
    <t>ESC. ELEM. ZOILO CAJIGAS SOTOMAYOR, AGUADA</t>
  </si>
  <si>
    <t>A528-18-B</t>
  </si>
  <si>
    <t>MEJ. (ADA) CG. JUNCOS-DEPARTAMENTO HACIENDA</t>
  </si>
  <si>
    <t>A886-25-O</t>
  </si>
  <si>
    <t>DEPARTAMENTO DE HACIENDA</t>
  </si>
  <si>
    <t>MEJ. (ADA) CG. ISABELA-DEPARTAMENTO DE HACIENDA</t>
  </si>
  <si>
    <t>A886-25-N</t>
  </si>
  <si>
    <t>MEJ. (ADA) CG. HUMACAO-DEPARTAMENTO HACIENDA</t>
  </si>
  <si>
    <t>A886-25-M</t>
  </si>
  <si>
    <t>MEJ. (ADA) CG. HATILLO-DEPARTAMENTO DE HACIENDA</t>
  </si>
  <si>
    <t>A886-25-L</t>
  </si>
  <si>
    <t>A569-4</t>
  </si>
  <si>
    <t>A363-5</t>
  </si>
  <si>
    <t>MEJ. (ADA) CG. FAJARDO-DEPARTAMENTO DE HACIENDA</t>
  </si>
  <si>
    <t>A886-25-J</t>
  </si>
  <si>
    <t>MEJ. (ADA) CG. COROZAL-DEPARTAMENTO DE HACIENDA</t>
  </si>
  <si>
    <t>A886-25-I</t>
  </si>
  <si>
    <t>A712-7</t>
  </si>
  <si>
    <t>A63-32</t>
  </si>
  <si>
    <t>A136-25</t>
  </si>
  <si>
    <t>A1433</t>
  </si>
  <si>
    <t>MEJ. A.D.A. ADICIONALES - CENTRO GUB. ARECIBO</t>
  </si>
  <si>
    <t>A886-28</t>
  </si>
  <si>
    <t>MEJ.(RETROFIT)AL SIST. A/C E ILUMINACION EDIF.INT.</t>
  </si>
  <si>
    <t>A1176</t>
  </si>
  <si>
    <t>A1138</t>
  </si>
  <si>
    <t>MEJ. (ADA) CENTRO OFICINAS CAMUY (ASCENSORES)</t>
  </si>
  <si>
    <t>A1113</t>
  </si>
  <si>
    <t>A886-36</t>
  </si>
  <si>
    <t>A886-37</t>
  </si>
  <si>
    <t>A886-26</t>
  </si>
  <si>
    <t>REEMP. SISTEMA A/C CENTRO OFICINAS - GUAYANILLA</t>
  </si>
  <si>
    <t>A1130</t>
  </si>
  <si>
    <t>A886-25-U</t>
  </si>
  <si>
    <t>A1213</t>
  </si>
  <si>
    <t>A886-38</t>
  </si>
  <si>
    <t>CENTRO OFICINAS YABUCOA</t>
  </si>
  <si>
    <t>A1090</t>
  </si>
  <si>
    <t>A1135</t>
  </si>
  <si>
    <t>REEM. SIST.A/C CENTRO GUB. AGUADILLA</t>
  </si>
  <si>
    <t>A1108</t>
  </si>
  <si>
    <t>MEJ.SISTEMA A/C EDIF. INTENDENTE RAMIREZ</t>
  </si>
  <si>
    <t>A1106</t>
  </si>
  <si>
    <t>A886-33</t>
  </si>
  <si>
    <t>A886-27</t>
  </si>
  <si>
    <t>A1524</t>
  </si>
  <si>
    <t>MEJ. ADA ADICIONALES CENTRO OFIC. GUAYANILLA</t>
  </si>
  <si>
    <t>A1523</t>
  </si>
  <si>
    <t>A1522</t>
  </si>
  <si>
    <t>MEJ. ADA ADIC. CENTRO OFIC. JUNCOS</t>
  </si>
  <si>
    <t>A1521</t>
  </si>
  <si>
    <t>A1520</t>
  </si>
  <si>
    <t>MEJ. ADA. ADICIONALES-CENTRO DE OFIC. FAJARDO</t>
  </si>
  <si>
    <t>A1519</t>
  </si>
  <si>
    <t>A1518</t>
  </si>
  <si>
    <t>A1489</t>
  </si>
  <si>
    <t>A1468</t>
  </si>
  <si>
    <t>A1459</t>
  </si>
  <si>
    <t>MEJ. A.D.A. ADICIONALES CENTRO OFICINAS-ISABELA</t>
  </si>
  <si>
    <t>A1338</t>
  </si>
  <si>
    <t>A231-5</t>
  </si>
  <si>
    <t>A886-34</t>
  </si>
  <si>
    <t>A886-35</t>
  </si>
  <si>
    <t>MEJ. (ADA) CG. SALINAS-DEPARTAMENTO HACIENDA</t>
  </si>
  <si>
    <t>A886-31</t>
  </si>
  <si>
    <t>A1126</t>
  </si>
  <si>
    <t>A533-4</t>
  </si>
  <si>
    <t>A886-32</t>
  </si>
  <si>
    <t>A356-6</t>
  </si>
  <si>
    <t>MEJ. (ADA) CG. LUQUILLO-DEPARTAMENTO DE HACIENDA</t>
  </si>
  <si>
    <t>A886-25-P</t>
  </si>
  <si>
    <t>EDF. INTENDENTE RAMIREZ</t>
  </si>
  <si>
    <t>A164-13</t>
  </si>
  <si>
    <t>A818-3</t>
  </si>
  <si>
    <t>MEJ. (ADA) CG. LOIZA-DEPARTAMENTO DE HACIENDA</t>
  </si>
  <si>
    <t>A886-25-X</t>
  </si>
  <si>
    <t>MEJ. (ADA) ELV. CG. NAGUABO-DEPTO. DE HACIENDA</t>
  </si>
  <si>
    <t>A886-25-T</t>
  </si>
  <si>
    <t>MEJ. (ADA) CG. MOCA-DEPARTAMENTO DE HACIENDA</t>
  </si>
  <si>
    <t>A886-25-S</t>
  </si>
  <si>
    <t>MEJ. (ADA) CG. MAYAGUEZ-DEPTO. HACIENDA</t>
  </si>
  <si>
    <t>A886-25-R</t>
  </si>
  <si>
    <t>MEJ. (ADA) CG. GUAYANILLA-DEPARTAMENTO DE HACIENDA</t>
  </si>
  <si>
    <t>A886-25-K</t>
  </si>
  <si>
    <t>A886-30</t>
  </si>
  <si>
    <t>A420-4</t>
  </si>
  <si>
    <t>A413-4</t>
  </si>
  <si>
    <t>A411-4</t>
  </si>
  <si>
    <t>A406-4</t>
  </si>
  <si>
    <t>A391-8</t>
  </si>
  <si>
    <t>A386-6</t>
  </si>
  <si>
    <t>A371-4</t>
  </si>
  <si>
    <t>A351-4</t>
  </si>
  <si>
    <t>A344-4</t>
  </si>
  <si>
    <t>A485-8</t>
  </si>
  <si>
    <t>A475-4</t>
  </si>
  <si>
    <t>A474-4</t>
  </si>
  <si>
    <t>A473-4</t>
  </si>
  <si>
    <t>A471-5</t>
  </si>
  <si>
    <t>A458-11</t>
  </si>
  <si>
    <t>A452-4</t>
  </si>
  <si>
    <t>A443-5</t>
  </si>
  <si>
    <t>A437-4</t>
  </si>
  <si>
    <t>A436-4</t>
  </si>
  <si>
    <t>A431-4</t>
  </si>
  <si>
    <t>A427-4</t>
  </si>
  <si>
    <t>A424-5</t>
  </si>
  <si>
    <t>A339-4</t>
  </si>
  <si>
    <t>MEJ. (ADA) CG. UTUADO-DEPARTAMENTO DE HACIENDA</t>
  </si>
  <si>
    <t>A886-25-W</t>
  </si>
  <si>
    <t>MEJ. (ADA) CG. MANATI-DEPARTAMENTO DE HACIENDA</t>
  </si>
  <si>
    <t>A886-25-Q</t>
  </si>
  <si>
    <t>A512-4</t>
  </si>
  <si>
    <t>A218-4</t>
  </si>
  <si>
    <t>MEJ. (ADA) CG. TOA BAJA-DEPARTAMENTO DE HACIENDA</t>
  </si>
  <si>
    <t>A886-25-V</t>
  </si>
  <si>
    <t>MEJ. (ADA) CG. PEÑUELAS-DEPARTAMENTO DE HACIENDA</t>
  </si>
  <si>
    <t>A886-25-Z</t>
  </si>
  <si>
    <t>A886-25-H</t>
  </si>
  <si>
    <t>A359-4</t>
  </si>
  <si>
    <t>A886-25-G</t>
  </si>
  <si>
    <t>A886-25-F</t>
  </si>
  <si>
    <t>MEJ. (ADA) CG. CAGUAS-HACIENDA</t>
  </si>
  <si>
    <t>A886-25-E</t>
  </si>
  <si>
    <t>MEJ. (ADA) CG ARECIBO-HACIENDA</t>
  </si>
  <si>
    <t>A886-25-D</t>
  </si>
  <si>
    <t>A325-4</t>
  </si>
  <si>
    <t>A265-4</t>
  </si>
  <si>
    <t>A263-4</t>
  </si>
  <si>
    <t>A261-5</t>
  </si>
  <si>
    <t>A257-4</t>
  </si>
  <si>
    <t>A237-5</t>
  </si>
  <si>
    <t>A20-36</t>
  </si>
  <si>
    <t>A187-9</t>
  </si>
  <si>
    <t>A341-4</t>
  </si>
  <si>
    <t>A224</t>
  </si>
  <si>
    <t>EDIFICIO FISCALIA - AGUADILLA</t>
  </si>
  <si>
    <t>A710-3</t>
  </si>
  <si>
    <t>DEPARTAMENTO DE JUSTICIA</t>
  </si>
  <si>
    <t>EDIFICIO DEPT. JUSTICIA</t>
  </si>
  <si>
    <t>A588-2</t>
  </si>
  <si>
    <t>ADQ.Y REM.EDIF.OFIC. DEPT.JUSTICIA</t>
  </si>
  <si>
    <t>A758-3</t>
  </si>
  <si>
    <t>A59-19</t>
  </si>
  <si>
    <t>A566-3</t>
  </si>
  <si>
    <t>FACILIDADES MANT Y CONSERVACION CJ PONCE</t>
  </si>
  <si>
    <t>A774</t>
  </si>
  <si>
    <t>CENTRO GUBERNAMENTAL, BAYAMON</t>
  </si>
  <si>
    <t>A873-7</t>
  </si>
  <si>
    <t>A873-6-C</t>
  </si>
  <si>
    <t>A873-6-D</t>
  </si>
  <si>
    <t>MEJ.. A.D.A. ADICIONALES. - CENTRO GUB. ARECIBO</t>
  </si>
  <si>
    <t>A1327</t>
  </si>
  <si>
    <t>A503-8</t>
  </si>
  <si>
    <t>A864-2</t>
  </si>
  <si>
    <t>A375-4</t>
  </si>
  <si>
    <t>MEJ. (ADA) CG MANATI-DPTO. JUSTICIA</t>
  </si>
  <si>
    <t>A873-6-B</t>
  </si>
  <si>
    <t>MEJ. (ADA) CG ARECIBO-DPTO. JUSTICIA</t>
  </si>
  <si>
    <t>A873-6-A</t>
  </si>
  <si>
    <t>A486-4</t>
  </si>
  <si>
    <t>A334-6</t>
  </si>
  <si>
    <t>A207-10</t>
  </si>
  <si>
    <t>MEJ. (ADA) CG. ISABELA-DEPARTAMENTO DE  LA FAMILIA</t>
  </si>
  <si>
    <t>A887-23-I</t>
  </si>
  <si>
    <t>DEPARTAMENTO DE LA FAMILIA</t>
  </si>
  <si>
    <t>MEJ. (ADA) CG HATILLO-DEPARTAMENTO DE LA FAMILIA</t>
  </si>
  <si>
    <t>A887-23-H</t>
  </si>
  <si>
    <t>MEJ. (ADA) CG. CAMUY-DEPARTAMENTO DE LA FAMILIA</t>
  </si>
  <si>
    <t>A887-23-B</t>
  </si>
  <si>
    <t>MEJ. (ADA) CG. CAGUAS-DEPTO DE LA FAMILIA</t>
  </si>
  <si>
    <t>A887-23-A</t>
  </si>
  <si>
    <t>MEJ. (ADA) CG. LUQUILLO-DEPARTAMENTO DE LA FAMILIA</t>
  </si>
  <si>
    <t>A887-17</t>
  </si>
  <si>
    <t>A1029</t>
  </si>
  <si>
    <t>A887-7</t>
  </si>
  <si>
    <t>A480-6</t>
  </si>
  <si>
    <t>MEJ. (ADA) CG. FAJARDO- DEPARTAMENTO DE LA FAMILIA</t>
  </si>
  <si>
    <t>A887-23-F</t>
  </si>
  <si>
    <t>A931-2</t>
  </si>
  <si>
    <t>CENTRO OFICINAS NUEVO, SANTA ISABEL</t>
  </si>
  <si>
    <t>A921-1</t>
  </si>
  <si>
    <t>A763-4</t>
  </si>
  <si>
    <t>A179-6</t>
  </si>
  <si>
    <t>REEMPL. SIST. A/C CENTRO OFIC. AGUAS BUENAS</t>
  </si>
  <si>
    <t>A1434</t>
  </si>
  <si>
    <t>A1397</t>
  </si>
  <si>
    <t>MEJ. A.D.A. ADICIONALES CENTRO DE OFICINAS GUAYANI</t>
  </si>
  <si>
    <t>A1354</t>
  </si>
  <si>
    <t>MEJ. A.D.A. ADICIONALES CENTRO OFIC. ISABELA</t>
  </si>
  <si>
    <t>A1339</t>
  </si>
  <si>
    <t>A1149</t>
  </si>
  <si>
    <t>A1114</t>
  </si>
  <si>
    <t>A887-32</t>
  </si>
  <si>
    <t>A887-33</t>
  </si>
  <si>
    <t>A887-25</t>
  </si>
  <si>
    <t>A887-28</t>
  </si>
  <si>
    <t>A887-34</t>
  </si>
  <si>
    <t>REMODELACION OFIC.PISO 6  AGUADILLA</t>
  </si>
  <si>
    <t>A1178</t>
  </si>
  <si>
    <t>REEM. SIST. A/C  CENTRO GUB. AGUADILLA</t>
  </si>
  <si>
    <t>A1109</t>
  </si>
  <si>
    <t>A887-30</t>
  </si>
  <si>
    <t>A887-35</t>
  </si>
  <si>
    <t>A1509</t>
  </si>
  <si>
    <t>MEJ. A.D.A. ADICIONALES CENTRO OFICINA PEÑUELAS</t>
  </si>
  <si>
    <t>A1358</t>
  </si>
  <si>
    <t>A1490</t>
  </si>
  <si>
    <t>A1469</t>
  </si>
  <si>
    <t>A1460</t>
  </si>
  <si>
    <t>A1350</t>
  </si>
  <si>
    <t>A1429</t>
  </si>
  <si>
    <t>A1404</t>
  </si>
  <si>
    <t>A1403</t>
  </si>
  <si>
    <t>A1402</t>
  </si>
  <si>
    <t>CENTRO DE OFICINAS DE CEIBA</t>
  </si>
  <si>
    <t>A1401</t>
  </si>
  <si>
    <t>A1400</t>
  </si>
  <si>
    <t>A1399</t>
  </si>
  <si>
    <t>CENTRO DE OFICINAS - AGUAS BUENAS</t>
  </si>
  <si>
    <t>A1398</t>
  </si>
  <si>
    <t>MEJ. A.D.A. ADICIONALES CENTRO OFICINAS FAJARDO</t>
  </si>
  <si>
    <t>A1335</t>
  </si>
  <si>
    <t>REEMP. SISTEMA A/C CENTRO OFIC.- GUANICA</t>
  </si>
  <si>
    <t>A1134</t>
  </si>
  <si>
    <t>REEMP. SISTEMA A/C CENTRO OFICCINAS GUAYANILLA</t>
  </si>
  <si>
    <t>A1129</t>
  </si>
  <si>
    <t>A887-31</t>
  </si>
  <si>
    <t>CENTRO OFICINAS, SAN GERMAN</t>
  </si>
  <si>
    <t>A1153</t>
  </si>
  <si>
    <t>A1125</t>
  </si>
  <si>
    <t>A713-7</t>
  </si>
  <si>
    <t>A254-5</t>
  </si>
  <si>
    <t>MEJ. (ADA) CG. LOIZA-DEPARTAMENTO DE LA FAMILIA</t>
  </si>
  <si>
    <t>A887-23-O</t>
  </si>
  <si>
    <t>MEJ. (ADA) ELV. CG. NAGUABO-DEPARTAMENTO FAMILIA</t>
  </si>
  <si>
    <t>A887-23-L</t>
  </si>
  <si>
    <t>MEJ. (ADA) CG. MOCA-DEPARTAMENTO DE LA FAMILIA</t>
  </si>
  <si>
    <t>A887-23-K</t>
  </si>
  <si>
    <t>MEJ. (ADA) CG. MAYAGUEZ-DEPTO. DE LA FAMILIA</t>
  </si>
  <si>
    <t>A887-23-J</t>
  </si>
  <si>
    <t>MEJ. (ADA) CG. GUAYANILLA-DEPTO. DE LA FAMLIA</t>
  </si>
  <si>
    <t>A887-23-G</t>
  </si>
  <si>
    <t>A830-3</t>
  </si>
  <si>
    <t>A407-9</t>
  </si>
  <si>
    <t>A381-6</t>
  </si>
  <si>
    <t>MEJ. (ADA) CG. SALINAS-DEPARTAMENTO DE LA FAMILIA</t>
  </si>
  <si>
    <t>A887-27</t>
  </si>
  <si>
    <t>MEJ. (ADA) CG. UTUADO-DEPARTAMENTO DE LA FAMILIA</t>
  </si>
  <si>
    <t>A887-23-AC</t>
  </si>
  <si>
    <t>MEJ. (ADA) CENTRO OFICINAS DE ARROYO</t>
  </si>
  <si>
    <t>A887-24</t>
  </si>
  <si>
    <t>A887-23-X</t>
  </si>
  <si>
    <t>MEJ. (ADA) CG. CEIBA - DEPARTAMENTO DE LA FAMILIA</t>
  </si>
  <si>
    <t>A887-23-C</t>
  </si>
  <si>
    <t>A329-5</t>
  </si>
  <si>
    <t>A887-26</t>
  </si>
  <si>
    <t>A581-3</t>
  </si>
  <si>
    <t>DEPARTAMENTO DE LA VIVIENDA</t>
  </si>
  <si>
    <t>A573-2</t>
  </si>
  <si>
    <t>A1212</t>
  </si>
  <si>
    <t>A1351</t>
  </si>
  <si>
    <t>A1428</t>
  </si>
  <si>
    <t>MEJ. (ADA) CG UTUADO-DEPARTAMENTO DE LA VIVIENDA</t>
  </si>
  <si>
    <t>A875-8-B</t>
  </si>
  <si>
    <t>MEJ. (ADA) CG HUMACAO-DPTO. VIVIENDA</t>
  </si>
  <si>
    <t>A875-8-C</t>
  </si>
  <si>
    <t>A875-8-A</t>
  </si>
  <si>
    <t>A856</t>
  </si>
  <si>
    <t>DEPARTAMENTO DE SALUD</t>
  </si>
  <si>
    <t>CENTRO DE SALUD FAMILIAR</t>
  </si>
  <si>
    <t>A787-14-B</t>
  </si>
  <si>
    <t>CENTRO DE SALUD FAMILIAR - AIBONITO</t>
  </si>
  <si>
    <t>A757-14-A</t>
  </si>
  <si>
    <t>HOSPITAL DE AREA DE YAUCO</t>
  </si>
  <si>
    <t>A529-8-I</t>
  </si>
  <si>
    <t>CENTRO DIAGNO. Y TRATAMIENTO, GUANICA</t>
  </si>
  <si>
    <t>A529-8-D</t>
  </si>
  <si>
    <t>A661-2</t>
  </si>
  <si>
    <t>AMP. HOSPITAL DR. GÁNDARA FASE II - PONCE</t>
  </si>
  <si>
    <t>A796-1</t>
  </si>
  <si>
    <t>AMP. CENTRO DE DIAGNOS.Y TRATAMIENTO-BARCELONETA</t>
  </si>
  <si>
    <t>A708-7-A</t>
  </si>
  <si>
    <t>HOSPITAL BASE-UTUADO</t>
  </si>
  <si>
    <t>A656-12-E</t>
  </si>
  <si>
    <t>AMP. Y REMOD. HOSPITAL DR. GANDARA, PONCE</t>
  </si>
  <si>
    <t>A656-12-C</t>
  </si>
  <si>
    <t>CENTRO DIAGNOSTICO Y TRATAMIENTO - BARCELONETA</t>
  </si>
  <si>
    <t>A656-12-B</t>
  </si>
  <si>
    <t>CENTRO SALUD FAMILIAR - NARANJITO-</t>
  </si>
  <si>
    <t>A757-14-F</t>
  </si>
  <si>
    <t>CENTRO DE SALUD FAMILIAR-LAS MARIAS</t>
  </si>
  <si>
    <t>A787-14-E</t>
  </si>
  <si>
    <t>CENTRO DIAG. Y TRAT.  DE SALINAS</t>
  </si>
  <si>
    <t>A606-4-C</t>
  </si>
  <si>
    <t>HOSPITAL DE AREA DE MANATI</t>
  </si>
  <si>
    <t>A606-4-B</t>
  </si>
  <si>
    <t>HOSPITAL DE AREA DE CAROLINA</t>
  </si>
  <si>
    <t>A606-4-A</t>
  </si>
  <si>
    <t>AMP/REMOD. HOSP. UNIVERSITARIO FACE B</t>
  </si>
  <si>
    <t>A757-14-H</t>
  </si>
  <si>
    <t>CENTRO SALUD FAMILIAR, LAJAS</t>
  </si>
  <si>
    <t>A757-14-D</t>
  </si>
  <si>
    <t>CENTRO SALUD FAMILIAR, ISABELA</t>
  </si>
  <si>
    <t>A757-14-C</t>
  </si>
  <si>
    <t>REEMP. SISTEMA A/C CENTRO DE OFICINAS - YAUCO</t>
  </si>
  <si>
    <t>A1142</t>
  </si>
  <si>
    <t>A1432</t>
  </si>
  <si>
    <t>CENTRO DIAGNOSTICCO Y TRAT.-FLORIDA</t>
  </si>
  <si>
    <t>A1431</t>
  </si>
  <si>
    <t>HOSPITAL BASE FASE II - UTUADO</t>
  </si>
  <si>
    <t>A708-7-C</t>
  </si>
  <si>
    <t>CENTRO DE DIAGNOSTICO Y TRATAMIENTO-AÑASCO</t>
  </si>
  <si>
    <t>A656-12-A</t>
  </si>
  <si>
    <t>REMOD. HOSP. UNIV. FASE A</t>
  </si>
  <si>
    <t>A680-11-D</t>
  </si>
  <si>
    <t>CENTRO DIAG. Y TRAT.</t>
  </si>
  <si>
    <t>A680-11-B</t>
  </si>
  <si>
    <t>CENTRO DE SALUD FAMILIAR, VEGA ALTA</t>
  </si>
  <si>
    <t>A821-7-D</t>
  </si>
  <si>
    <t>CENTRO DE SALUD FAMILIAR-RINCÓN</t>
  </si>
  <si>
    <t>A821-7-B</t>
  </si>
  <si>
    <t>CENTRO DE SALUD FAMILIAR, LAS PIEDRAS</t>
  </si>
  <si>
    <t>A821-7-A</t>
  </si>
  <si>
    <t>AMPL. CENTRO SALUD FAMILIA-YABUCOA</t>
  </si>
  <si>
    <t>A680-11-H</t>
  </si>
  <si>
    <t>CENTRO DIAG. Y TRAT. YABUCOA</t>
  </si>
  <si>
    <t>A680-11-G</t>
  </si>
  <si>
    <t>CENTRO DE SALUD FAMILIAR, VEGA BAJA</t>
  </si>
  <si>
    <t>A680-11-F</t>
  </si>
  <si>
    <t>CENTRO DIAG. Y TRATAMIENTO-SABANA GRANDE</t>
  </si>
  <si>
    <t>A656-12-D</t>
  </si>
  <si>
    <t>CENTRO DE SALUD FAMILIAR, PEÑUELAS</t>
  </si>
  <si>
    <t>A757-14-G</t>
  </si>
  <si>
    <t>CENTRO DIAG. Y TRAT. SANTA ISABEL</t>
  </si>
  <si>
    <t>A680-11-E</t>
  </si>
  <si>
    <t>CENTRO SALUD OROCOVIS</t>
  </si>
  <si>
    <t>A680-11-C</t>
  </si>
  <si>
    <t>CENTRO SALUD DE CIDRA</t>
  </si>
  <si>
    <t>A680-11-A</t>
  </si>
  <si>
    <t>MEJ. (ADA) CG. CAGUAS-DEPTO. AST. DEL CONSUMIDOR</t>
  </si>
  <si>
    <t>A888-3-A</t>
  </si>
  <si>
    <t>DEPTO ASUNTOS DEL CONSUMIDOR</t>
  </si>
  <si>
    <t>A175-6</t>
  </si>
  <si>
    <t>A124-19</t>
  </si>
  <si>
    <t>REEMPLAZO SUP. EXTERIOR CENTRO GUB. ROBERTO SANCHE</t>
  </si>
  <si>
    <t>A1214</t>
  </si>
  <si>
    <t>A1470</t>
  </si>
  <si>
    <t>A1461</t>
  </si>
  <si>
    <t>A1068</t>
  </si>
  <si>
    <t>MEJ. (ADA) CENTRO JUDICIAL HUMACAO</t>
  </si>
  <si>
    <t>A926-3</t>
  </si>
  <si>
    <t>REMODELACION PISO P-  MINILLAS - NORTE</t>
  </si>
  <si>
    <t>A1067</t>
  </si>
  <si>
    <t>A1019</t>
  </si>
  <si>
    <t>MEJ. (ADA) CG MAYAGUEZ-DEPTO. DE ASUNTOS DEL CONSM</t>
  </si>
  <si>
    <t>A888-3-B</t>
  </si>
  <si>
    <t>A463-5</t>
  </si>
  <si>
    <t>A193-14</t>
  </si>
  <si>
    <t>MEJ. (ADA) CG. ARECIBO-DEPTO AGRICULTURA</t>
  </si>
  <si>
    <t>A890-3-A</t>
  </si>
  <si>
    <t>DEPTO DE AGRICULTURA</t>
  </si>
  <si>
    <t>A670-4</t>
  </si>
  <si>
    <t>A669-6</t>
  </si>
  <si>
    <t>A668-4</t>
  </si>
  <si>
    <t>A667-6</t>
  </si>
  <si>
    <t>MEJ.  A.D.A . ADICIONALES - CENTRO GUB. DE ARECIBO</t>
  </si>
  <si>
    <t>A1324</t>
  </si>
  <si>
    <t>A890-4</t>
  </si>
  <si>
    <t>MODERNIZACION ASCENSORES CG. MAYAGUEZ</t>
  </si>
  <si>
    <t>A1466</t>
  </si>
  <si>
    <t>A1457</t>
  </si>
  <si>
    <t>MEJ. (ADA) CG. MAYAGUEZ-DEPTO. DE AGRICULTURA</t>
  </si>
  <si>
    <t>A890-3-B</t>
  </si>
  <si>
    <t>MEJ. (ADA) CG. HUMACAO-DEPTO. RECURSOS NATURALES</t>
  </si>
  <si>
    <t>A891-3-B</t>
  </si>
  <si>
    <t>DEPTO RECURSOS NATURALES</t>
  </si>
  <si>
    <t>MEJ. (ADA) CG. ARECIBO-DEPTO. REC. NATURALES</t>
  </si>
  <si>
    <t>A891-3-A</t>
  </si>
  <si>
    <t>A745-4</t>
  </si>
  <si>
    <t>A1215</t>
  </si>
  <si>
    <t>MEJ. A.D.A  ADICIONALES -CENTRO GUB. ARECIBO</t>
  </si>
  <si>
    <t>A1328</t>
  </si>
  <si>
    <t>A889-7-B</t>
  </si>
  <si>
    <t>DEPTO TRABAJO Y RECURSOS HUMANOS</t>
  </si>
  <si>
    <t>MEJ. (ADA) CG ARECIBO DEPTO. TRABAJO Y REC. HUM</t>
  </si>
  <si>
    <t>A889-7-A</t>
  </si>
  <si>
    <t>A488-5</t>
  </si>
  <si>
    <t>A74-26</t>
  </si>
  <si>
    <t>A716-4</t>
  </si>
  <si>
    <t>MEJ. A.D.A ADICIONALES - CENGRO GUB. ARECIBO</t>
  </si>
  <si>
    <t>A1329</t>
  </si>
  <si>
    <t>REEMP. SISTEMA A/C CENTRO OFIC. YAUCO</t>
  </si>
  <si>
    <t>A1140</t>
  </si>
  <si>
    <t>A889-08</t>
  </si>
  <si>
    <t>A1216</t>
  </si>
  <si>
    <t>MEJ. (ADA) CJ HUMACAO</t>
  </si>
  <si>
    <t>A34-26</t>
  </si>
  <si>
    <t>MEJ. (ADA) CG. MANATI-DEPTO DEL TRAB. Y REC. HUM.</t>
  </si>
  <si>
    <t>A889-7-F</t>
  </si>
  <si>
    <t>A352-4</t>
  </si>
  <si>
    <t>A347-3</t>
  </si>
  <si>
    <t>A345-6</t>
  </si>
  <si>
    <t>A479-6</t>
  </si>
  <si>
    <t>A456-10</t>
  </si>
  <si>
    <t>A34-25</t>
  </si>
  <si>
    <t>MEJ. (ADA) CG JUNCOS-DEPTO. TRAB. Y REC. HUMANOS</t>
  </si>
  <si>
    <t>A889-7-E</t>
  </si>
  <si>
    <t>A889-7-C</t>
  </si>
  <si>
    <t>A233-5</t>
  </si>
  <si>
    <t>A199-13</t>
  </si>
  <si>
    <t>DEPTO TRANSPORTACION Y OBRAS PUBLICAS</t>
  </si>
  <si>
    <t>A1063</t>
  </si>
  <si>
    <t>A854</t>
  </si>
  <si>
    <t>GOBIERNO MUNICIPAL AUTONOMO DE PONCE</t>
  </si>
  <si>
    <t>CENTRO GUBERNAMENTAL, PUERTO NUEVO</t>
  </si>
  <si>
    <t>A1031</t>
  </si>
  <si>
    <t>A1111</t>
  </si>
  <si>
    <t>OFICINA DE GERENCIA DE PERMISOS</t>
  </si>
  <si>
    <t>REM. PISO 13 -CENTRO GUB.ROBERTO SANCHEZ VILELLA</t>
  </si>
  <si>
    <t>A1089</t>
  </si>
  <si>
    <t>MEJ. (ADA) CG. CAGUAS OFC. DEL PROC. DEL CIUDADANO</t>
  </si>
  <si>
    <t>A895-3-A</t>
  </si>
  <si>
    <t>OFICINA DEL PROCURADOR DEL CIUDADANO</t>
  </si>
  <si>
    <t>A1248</t>
  </si>
  <si>
    <t>A1247</t>
  </si>
  <si>
    <t>A1217</t>
  </si>
  <si>
    <t>MEJ. (ADA) CG. HUMACAO-OFC. PROC. DEL CIUDADANO</t>
  </si>
  <si>
    <t>A895-3-B</t>
  </si>
  <si>
    <t>A932</t>
  </si>
  <si>
    <t>OFICINA DEL PROCURADOR PARA IMPEDIDOS</t>
  </si>
  <si>
    <t>A682-4</t>
  </si>
  <si>
    <t>A932-1</t>
  </si>
  <si>
    <t>A1463</t>
  </si>
  <si>
    <t>A1218</t>
  </si>
  <si>
    <t>MEJORAS (ADA) TRIBUNAL DE DISTRITO, CIALES</t>
  </si>
  <si>
    <t>A950-1</t>
  </si>
  <si>
    <t>OGP- ACUERDO TRIBUNALES</t>
  </si>
  <si>
    <t>MEJORAS (ADA) TRIBUNAL DE DISTRITO, CAMUY</t>
  </si>
  <si>
    <t>A947-1</t>
  </si>
  <si>
    <t>MEJORAS (ADA) TRIBUNAL DE DISTRITO, YABUCOA</t>
  </si>
  <si>
    <t>A968-1</t>
  </si>
  <si>
    <t>MEJORAS (ADA) TRIBUNAL DE DISTRITO, OROCOVIS</t>
  </si>
  <si>
    <t>A952-1</t>
  </si>
  <si>
    <t>MEJORAS (ADA) TRIBUNAL DE DISTRITO, CABO ROJO</t>
  </si>
  <si>
    <t>A980</t>
  </si>
  <si>
    <t>MEJORAS (ADA) TRIBUNAL DE DISTRITO, AÑASCO</t>
  </si>
  <si>
    <t>A981</t>
  </si>
  <si>
    <t>MEJORAS (ADA) TRIBUNAL DE DISTRITO, PATILLAS</t>
  </si>
  <si>
    <t>A1002</t>
  </si>
  <si>
    <t>MEJORAS (ADA) TRIBUNAL DE DISTRITO, COAMO</t>
  </si>
  <si>
    <t>A1001</t>
  </si>
  <si>
    <t>MEJORAS (ADA) TRIBUNAL DE DISTRITO, RIO GRANDE</t>
  </si>
  <si>
    <t>A1000</t>
  </si>
  <si>
    <t>A986-1</t>
  </si>
  <si>
    <t>MEJORAS (ADA) TRIBUNAL DE DISTRITO, VIEQUES</t>
  </si>
  <si>
    <t>A984</t>
  </si>
  <si>
    <t>MEJORAS (ADA) TRIBUNAL DE DISTRITO, SAN SEBASTIAN</t>
  </si>
  <si>
    <t>A982</t>
  </si>
  <si>
    <t>MEJORAS (ADA) TRIBUNAL DE DISTRITO, LARES</t>
  </si>
  <si>
    <t>A983</t>
  </si>
  <si>
    <t>MEJORAS (ADA) TRIBUNAL DE DISTRITO, VEGA BAJA</t>
  </si>
  <si>
    <t>A966-1</t>
  </si>
  <si>
    <t>MEJORAS (ADA) TRIBUNAL DE DISTRITO, TOA ALTA</t>
  </si>
  <si>
    <t>A964</t>
  </si>
  <si>
    <t>MEJORAS (ADA) TRIBUNAL DE DISTRITO, COMERIO</t>
  </si>
  <si>
    <t>A958-1</t>
  </si>
  <si>
    <t>MEJORAS (ADA) TRIBUNAL DE DISTRITO, MANATI</t>
  </si>
  <si>
    <t>A956-1</t>
  </si>
  <si>
    <t>A140-21-J</t>
  </si>
  <si>
    <t>A1102</t>
  </si>
  <si>
    <t>S000032 (2007-2008)</t>
  </si>
  <si>
    <t>MUNICIPIO DE TRUJILLO ALTO</t>
  </si>
  <si>
    <t>TRIBUNAL DE DIST. DE UTUADO</t>
  </si>
  <si>
    <t>A1047</t>
  </si>
  <si>
    <t>MUNICIPIO DE UTUADO</t>
  </si>
  <si>
    <t>JUNTA DE PLANIFICACION</t>
  </si>
  <si>
    <t>A1516</t>
  </si>
  <si>
    <t>A1515</t>
  </si>
  <si>
    <t>A1514</t>
  </si>
  <si>
    <t>A1513</t>
  </si>
  <si>
    <t>A1511</t>
  </si>
  <si>
    <t>REMODELACION PISO 16 EDIF. NORTE CENTRO MINILLAS</t>
  </si>
  <si>
    <t>A1497</t>
  </si>
  <si>
    <t>REMODELACION PISO 14 EDIF. NORTE CENTRO GUB. MINIL</t>
  </si>
  <si>
    <t>A1496</t>
  </si>
  <si>
    <t>REMODELACION PISO 15, EDIF. N CENTRO GUB. MINILLAS</t>
  </si>
  <si>
    <t>A1495</t>
  </si>
  <si>
    <t>MEJ. (ADA) CG. ARECIBO POLICIA DE P.R.</t>
  </si>
  <si>
    <t>A870-38-B</t>
  </si>
  <si>
    <t>POLICIA DE PUERTO RICO</t>
  </si>
  <si>
    <t>UNIDAD MARITIMA DE PONCE</t>
  </si>
  <si>
    <t>A870-38-T</t>
  </si>
  <si>
    <t>MEJORAS (ADA) CUARTEL POLICÍA, LAJAS</t>
  </si>
  <si>
    <t>A870-38-N</t>
  </si>
  <si>
    <t>MEJORAS (ADA) TRIBUNAL DE DISTRITO, FAJARDO</t>
  </si>
  <si>
    <t>A945-1</t>
  </si>
  <si>
    <t>COMANDANCIA DE POLICIA-PONCE</t>
  </si>
  <si>
    <t>A870-39</t>
  </si>
  <si>
    <t>AMP. Y REM. COMANDANCIA MAYAGUEZ</t>
  </si>
  <si>
    <t>A721-22-F</t>
  </si>
  <si>
    <t>MEJORAS (ADA) CUARTEL POLICIA, MAUNABO</t>
  </si>
  <si>
    <t>A870-37</t>
  </si>
  <si>
    <t>MEJORAS (ADA) CUARTEL POLICIA, CANOVANAS</t>
  </si>
  <si>
    <t>A870-38-Q</t>
  </si>
  <si>
    <t>MEJORAS (ADA) CUARTEL POLICIA, HORMIGUEROS</t>
  </si>
  <si>
    <t>A870-38-M</t>
  </si>
  <si>
    <t>MEJORAS (ADA) COMANDANCIA POLICIA, AGUADILLA</t>
  </si>
  <si>
    <t>A870-38-C</t>
  </si>
  <si>
    <t>MEJ. COMANDANCIA Y TALLER MECANICA D</t>
  </si>
  <si>
    <t>A794-4</t>
  </si>
  <si>
    <t>COMANDANCIA DE BAYAMON</t>
  </si>
  <si>
    <t>ANEXO Y ESTACIONAMIENTO SUPERINTENDENCIA</t>
  </si>
  <si>
    <t>A755-C-12-A</t>
  </si>
  <si>
    <t>COMANDANCIA POLICIA UTUADO</t>
  </si>
  <si>
    <t>A755-12-E</t>
  </si>
  <si>
    <t>POLIGONO DE TIRO ISLA DE CABRA - TOA BAJA</t>
  </si>
  <si>
    <t>A755-12-D</t>
  </si>
  <si>
    <t>ESTACION DE POLICIA DE SAN JUAN - SANTURCE</t>
  </si>
  <si>
    <t>A755-12-C</t>
  </si>
  <si>
    <t>CUARTEL DE POLICIA ZONA TURISTICA OESTE, CABO ROJO</t>
  </si>
  <si>
    <t>A755-12-B</t>
  </si>
  <si>
    <t>REEMP. SIST. A/C EST. POLICIA DE GUAYAMA</t>
  </si>
  <si>
    <t>A1435</t>
  </si>
  <si>
    <t>CENTRO GUBERNAMENTAL DE MAYAGUEZ</t>
  </si>
  <si>
    <t>A1390</t>
  </si>
  <si>
    <t>DEST. POLICIA MONTEBELLO - MANATI</t>
  </si>
  <si>
    <t>A1389</t>
  </si>
  <si>
    <t>DESTACAMENTO DE POLICIA DE CULEBRA</t>
  </si>
  <si>
    <t>A1388</t>
  </si>
  <si>
    <t>CUARTEL DE POLICIA - MOROVIS</t>
  </si>
  <si>
    <t>A1387</t>
  </si>
  <si>
    <t>CUARTEL DE POLICIA - JAYUYA</t>
  </si>
  <si>
    <t>A1386</t>
  </si>
  <si>
    <t>CUARTEL POLICIA -GUAYNABO</t>
  </si>
  <si>
    <t>A1385</t>
  </si>
  <si>
    <t>CENTRO GUBERNAMENTAL DE PTO. NUEVO</t>
  </si>
  <si>
    <t>A1380</t>
  </si>
  <si>
    <t>COMANDANCIA DE POLICIA DE AGUADILLA</t>
  </si>
  <si>
    <t>A1384</t>
  </si>
  <si>
    <t>A1330</t>
  </si>
  <si>
    <t>NUEVA COMANDANCIA DE CAGUAS</t>
  </si>
  <si>
    <t>A870-40</t>
  </si>
  <si>
    <t>REEMP. SISTEMA A/C EST. PAT. TRAN.YVEHIC. HURTADOS</t>
  </si>
  <si>
    <t>A1146</t>
  </si>
  <si>
    <t>CENTRO OFICINAS, AIBONITO</t>
  </si>
  <si>
    <t>A1066</t>
  </si>
  <si>
    <t>TERRENOS ANTIGUA BASE RAMEY</t>
  </si>
  <si>
    <t>A1486</t>
  </si>
  <si>
    <t>ESTACION DE POLICIA - GUANICA</t>
  </si>
  <si>
    <t>A1485</t>
  </si>
  <si>
    <t>A1471</t>
  </si>
  <si>
    <t>SUPERINTENDENCIA DE LA POLICIA DE PR</t>
  </si>
  <si>
    <t>A1442</t>
  </si>
  <si>
    <t>ESTACION DE POLICIA BAYAMON SUR</t>
  </si>
  <si>
    <t>A721-22-B</t>
  </si>
  <si>
    <t>REEMPLAZO SIST. A/C ANEXO SUPERINTENDENCIA</t>
  </si>
  <si>
    <t>A1145</t>
  </si>
  <si>
    <t>REMOD. 4TO. PISO SUPERINT.POLICIA-SJ</t>
  </si>
  <si>
    <t>A923-3</t>
  </si>
  <si>
    <t>A870-38-A</t>
  </si>
  <si>
    <t>COMANDANCIA DE CAGUAS</t>
  </si>
  <si>
    <t>A330-3</t>
  </si>
  <si>
    <t>CUARTEL POLICIA RINCON</t>
  </si>
  <si>
    <t>A204-4</t>
  </si>
  <si>
    <t>AMP. COMANDANCIA POLICIA MAYAGUEZ</t>
  </si>
  <si>
    <t>A202-3</t>
  </si>
  <si>
    <t>CUARTEL POLICIA LEVITOWN TOA BAJA</t>
  </si>
  <si>
    <t>A201-4</t>
  </si>
  <si>
    <t>COMANDANCIA PONCE</t>
  </si>
  <si>
    <t>A169-4</t>
  </si>
  <si>
    <t>CABALLERIZAS POLICIA MONTADA, LOIZA</t>
  </si>
  <si>
    <t>A139-7-AY</t>
  </si>
  <si>
    <t>CUARTEL POLICIA VIEQUES</t>
  </si>
  <si>
    <t>A139-7-AX</t>
  </si>
  <si>
    <t>CUARTEL POLICIA VEGA ALTA</t>
  </si>
  <si>
    <t>A139-7-AW</t>
  </si>
  <si>
    <t>CUARTEL POLICIA TRUJILLO ALTO</t>
  </si>
  <si>
    <t>A139-7-AV</t>
  </si>
  <si>
    <t>CUARTEL POLICIA TOA BAJA</t>
  </si>
  <si>
    <t>A139-7-AU</t>
  </si>
  <si>
    <t>CUARTEL POLICIA TOA ALTA</t>
  </si>
  <si>
    <t>A139-7-AT</t>
  </si>
  <si>
    <t>CUARTEL POLICIA SANTA ISABEL</t>
  </si>
  <si>
    <t>A139-7-AS</t>
  </si>
  <si>
    <t>CUARTEL POLICIA SAN SEBASTIAN</t>
  </si>
  <si>
    <t>A139-7-AR</t>
  </si>
  <si>
    <t>CUARTEL POLICIA SAN LORENZO</t>
  </si>
  <si>
    <t>A139-7-AQ</t>
  </si>
  <si>
    <t>CUARTEL POLICIA SAN GERMAN</t>
  </si>
  <si>
    <t>A139-7-AP</t>
  </si>
  <si>
    <t>CUARTEL POLICIA SABANA GRANDE</t>
  </si>
  <si>
    <t>A139-7-AO</t>
  </si>
  <si>
    <t>CUARTEL POLICIA RIO GRANDE</t>
  </si>
  <si>
    <t>A139-7-AN</t>
  </si>
  <si>
    <t>CUARTEL POLICIA QUEBRADILLAS</t>
  </si>
  <si>
    <t>A139-7-AM</t>
  </si>
  <si>
    <t>CUARTEL POLICIA PEÑUELAS</t>
  </si>
  <si>
    <t>A139-7-AL</t>
  </si>
  <si>
    <t>CUARTEL POLICIA  AÑASCO</t>
  </si>
  <si>
    <t>A139-7-E</t>
  </si>
  <si>
    <t>CUARTEL POLICIA  AIBONITO</t>
  </si>
  <si>
    <t>A139-7-D</t>
  </si>
  <si>
    <t>ESTACION DE POLICIA HATO REY OESTE</t>
  </si>
  <si>
    <t>A870-38-AI</t>
  </si>
  <si>
    <t>ESTACION PATRULLA DE TRANSITO, SAN JUAN</t>
  </si>
  <si>
    <t>A870-38-Y</t>
  </si>
  <si>
    <t>POLICIA DE PTO. RICO, PONCE</t>
  </si>
  <si>
    <t>A870-38-U</t>
  </si>
  <si>
    <t>POLICIA DE PTO. RICO, HUMACAO</t>
  </si>
  <si>
    <t>A870-38-O</t>
  </si>
  <si>
    <t>CUARTEL PRECINTO BAYAMON OESTE</t>
  </si>
  <si>
    <t>A870-38-E</t>
  </si>
  <si>
    <t>EST. PATR. DE TRANSITO VEHICULOS HURTADOS, ARECIBO</t>
  </si>
  <si>
    <t>A870-38-D</t>
  </si>
  <si>
    <t>DESTACAMENTO POLICIA AGUADILLA BO. S</t>
  </si>
  <si>
    <t>A823-15-K</t>
  </si>
  <si>
    <t>CUARTEL POLICIA DISTRITO DE FLORIDA</t>
  </si>
  <si>
    <t>A823-15-J</t>
  </si>
  <si>
    <t>CUARTEL  POLICIA  YAUCO</t>
  </si>
  <si>
    <t>A823-15-I</t>
  </si>
  <si>
    <t>ESTACION PATRULLAS TRANSITO V, PONCE</t>
  </si>
  <si>
    <t>A823-15-H</t>
  </si>
  <si>
    <t>COMANDANCIA DE LA POLICIA-MAYAGUEZ</t>
  </si>
  <si>
    <t>A823-15-G</t>
  </si>
  <si>
    <t>ESTACION PATRULLAS TRANSITO</t>
  </si>
  <si>
    <t>A823-15-F</t>
  </si>
  <si>
    <t>ESTACION PATRULLAS TRANSITO V</t>
  </si>
  <si>
    <t>A823-15-E</t>
  </si>
  <si>
    <t>ESTACION PATRULLAS TRANSITO, GUAYAMA</t>
  </si>
  <si>
    <t>A823-15-D</t>
  </si>
  <si>
    <t>ESTACIÓN PATRULLAS DE TRANSITO Y DEPOSITOVEHICULOS</t>
  </si>
  <si>
    <t>A823-15-C</t>
  </si>
  <si>
    <t>TALLER COMUNICACIONES COMANDANCIA, ARECIBO</t>
  </si>
  <si>
    <t>A823-15-B</t>
  </si>
  <si>
    <t>COMISION SEG. PUB. 4TO PISO ANEXO Y SUP. POLICIA-H</t>
  </si>
  <si>
    <t>A823-15-A</t>
  </si>
  <si>
    <t>COMANDANCIA DE LA POLICIA GUAYAMA</t>
  </si>
  <si>
    <t>A721-22-E</t>
  </si>
  <si>
    <t>CUARTEL  POLICIA CIUDAD DEPORTIVA, CAROLINA</t>
  </si>
  <si>
    <t>A721-22-D</t>
  </si>
  <si>
    <t>COMANDANCIA DE CAROLINA</t>
  </si>
  <si>
    <t>A721-22-C</t>
  </si>
  <si>
    <t>A721-18</t>
  </si>
  <si>
    <t>AMP. COMD. DE LA POLICIA, ARECIBO</t>
  </si>
  <si>
    <t>A721-22-A</t>
  </si>
  <si>
    <t>DESTACAMENTO POLICIA BO. BOQUERON, CABO ROJO</t>
  </si>
  <si>
    <t>A704-4-B</t>
  </si>
  <si>
    <t>CUARTEL  POLICIA BO. JUAN DOMINGO-GUAYNABO</t>
  </si>
  <si>
    <t>A704-4-A</t>
  </si>
  <si>
    <t>DESTACAMENTO POLICIA BO. ANGELES-UTUADO</t>
  </si>
  <si>
    <t>A702-3</t>
  </si>
  <si>
    <t>MEJ. (ADA) CG. MAYAGUEZ-POLICIA DE PUERTO RICO</t>
  </si>
  <si>
    <t>A923-2-A</t>
  </si>
  <si>
    <t>MEJORAS (ADA) CUARTEL DE POLICIA, RIO GRANDE</t>
  </si>
  <si>
    <t>A870-38-V</t>
  </si>
  <si>
    <t>MEJORAS (ADA) CUARTEL DE POLICIA, LUQUILLO</t>
  </si>
  <si>
    <t>A870-38-R</t>
  </si>
  <si>
    <t>MEJORAS (ADA) CUARTEL DE POLICIA, LAS MARIAS</t>
  </si>
  <si>
    <t>A870-38-P</t>
  </si>
  <si>
    <t>MEJORAS (ADA) CUARTEL JUAN DOMINGO, GUAYNABO</t>
  </si>
  <si>
    <t>A870-38-L</t>
  </si>
  <si>
    <t>MEJORAS (ADA) CUARTEL DE POLICIA, GUANICA</t>
  </si>
  <si>
    <t>A870-38-K</t>
  </si>
  <si>
    <t>MEJORAS (ADA) CUARTEL DE POLICIA, FAJARDO</t>
  </si>
  <si>
    <t>A870-38-J</t>
  </si>
  <si>
    <t>MEJORAS (ADA) CUARTEL DE POLICIA, CIALES</t>
  </si>
  <si>
    <t>A870-38-I</t>
  </si>
  <si>
    <t>MEJORAS (ADA) ESTACION POLICIA CIUDAD CAROLINA</t>
  </si>
  <si>
    <t>A870-38-H</t>
  </si>
  <si>
    <t>MEJORAS (ADA) COMANDANCIA POLICIA, CAGUAS</t>
  </si>
  <si>
    <t>A870-38-G</t>
  </si>
  <si>
    <t>MEJORAS (ADA) CUARTEL POLICIA, BAYAMON SUR</t>
  </si>
  <si>
    <t>A870-38-F</t>
  </si>
  <si>
    <t>MEJORAS (ADA) CUARTEL POLICIA, SABANA GRANDE</t>
  </si>
  <si>
    <t>A870-38-W</t>
  </si>
  <si>
    <t>MEJORAS (ADA) CUARTEL POLICIA, MARICAO</t>
  </si>
  <si>
    <t>A870-38-S</t>
  </si>
  <si>
    <t>MEJORAS (ADA) EST. POLICIA RIO PIEDRAS, SAN JUAN</t>
  </si>
  <si>
    <t>A870-38-AH</t>
  </si>
  <si>
    <t>MEJORAS (ADA) EST. POLICIA CALLE LOIZA, SAN JUAN</t>
  </si>
  <si>
    <t>A870-38-AG</t>
  </si>
  <si>
    <t>MEJORAS (ADA) EST. POLICIA PUERTO NUEVO, SAN JUAN</t>
  </si>
  <si>
    <t>A870-38-AF</t>
  </si>
  <si>
    <t>MEJORAS (ADA) CUARTEL POLICIA, TOA BAJA</t>
  </si>
  <si>
    <t>A870-38-AE</t>
  </si>
  <si>
    <t>MEJORAS (ADA) CABALLERISAS POLICIA MONTADA, LOIZA</t>
  </si>
  <si>
    <t>A870-38-AD</t>
  </si>
  <si>
    <t>MEJORAS (ADA) CUARTEL POLICIA, TRUJILLO ALTO</t>
  </si>
  <si>
    <t>A870-38-AC</t>
  </si>
  <si>
    <t>A870-38-AB</t>
  </si>
  <si>
    <t>MEJORAS (ADA) CUARTEL POLICIA, TOA ALTA</t>
  </si>
  <si>
    <t>A870-38-AA</t>
  </si>
  <si>
    <t>MEJORAS (ADA) CUARTEL POLICIA, SAN LORENZO</t>
  </si>
  <si>
    <t>A870-38-Z</t>
  </si>
  <si>
    <t>MEJORAS (ADA) CUARTEL POLICIA, SAN GERMAN</t>
  </si>
  <si>
    <t>A870-38-X</t>
  </si>
  <si>
    <t>TRIBUNAL DE FAJARDO</t>
  </si>
  <si>
    <t>A945-2</t>
  </si>
  <si>
    <t>DESTACAMENTO POLICIA MAMEYES DE UTUADO</t>
  </si>
  <si>
    <t>A721-22-Q</t>
  </si>
  <si>
    <t>DESTACAMENTO POLICIA BO. ROSARIO, SAN GERMAN</t>
  </si>
  <si>
    <t>A721-22-P</t>
  </si>
  <si>
    <t>DESTACAMENTO POLICIA PALMER, RIO GRANDE</t>
  </si>
  <si>
    <t>A721-22-O</t>
  </si>
  <si>
    <t>DESTACAMENTO POLICIA CASTAÑER-LARES</t>
  </si>
  <si>
    <t>A721-22-N</t>
  </si>
  <si>
    <t>CUARTEL  POLICIA  LOIZA</t>
  </si>
  <si>
    <t>A721-22-M</t>
  </si>
  <si>
    <t>AMPL. ESTACION DE POLICIA DE RIO PIEDRAS</t>
  </si>
  <si>
    <t>A721-22-L</t>
  </si>
  <si>
    <t>ESTACION DE POLICIA DE RIO PIEDRAS - SAN JUAN</t>
  </si>
  <si>
    <t>A721-22-K</t>
  </si>
  <si>
    <t>ESTACION DE POLICIA CALLE LOIZA, SAN JUAN</t>
  </si>
  <si>
    <t>A721-22-J</t>
  </si>
  <si>
    <t>ESTACION DE POLICIA DE PUERTO NUEVO, SAN JUAN</t>
  </si>
  <si>
    <t>A721-22-I</t>
  </si>
  <si>
    <t>ESTACION POLICIA EL TUQUE - PONCE</t>
  </si>
  <si>
    <t>A721-22-H</t>
  </si>
  <si>
    <t>ESTACION POLICIA BO. CLAUSELL - PONCE</t>
  </si>
  <si>
    <t>A721-22-G</t>
  </si>
  <si>
    <t>CUARTEL POLICIA MANATI</t>
  </si>
  <si>
    <t>A139-7-AD</t>
  </si>
  <si>
    <t>CUARTEL POLICIA LUQUILLO</t>
  </si>
  <si>
    <t>A139-7-AC</t>
  </si>
  <si>
    <t>CUARTEL POLICIA LOIZA - CANOVANAS</t>
  </si>
  <si>
    <t>A139-7-AB</t>
  </si>
  <si>
    <t>CUARTEL POLICIA LAS PIEDRAS</t>
  </si>
  <si>
    <t>A139-7-AA</t>
  </si>
  <si>
    <t>CUARTEL POLICIA LAS MARIAS</t>
  </si>
  <si>
    <t>A139-7-Z</t>
  </si>
  <si>
    <t>CUARTEL POLICIA LARES</t>
  </si>
  <si>
    <t>A139-7-Y</t>
  </si>
  <si>
    <t>CUARTEL POLICIA LAJAS</t>
  </si>
  <si>
    <t>A139-7-X</t>
  </si>
  <si>
    <t>CUARTEL POLICIA JUNCOS</t>
  </si>
  <si>
    <t>A139-7-W</t>
  </si>
  <si>
    <t>CUARTEL POLICIA ISABELA</t>
  </si>
  <si>
    <t>A139-7-V</t>
  </si>
  <si>
    <t>CUARTEL POLICIA HORMIGUEROS</t>
  </si>
  <si>
    <t>A139-7-U</t>
  </si>
  <si>
    <t>CUARTEL POLICIA HATILLO</t>
  </si>
  <si>
    <t>A139-7-T</t>
  </si>
  <si>
    <t>CUARTEL POLICIA GURABO</t>
  </si>
  <si>
    <t>A139-7-S</t>
  </si>
  <si>
    <t>CUARTEL POLICIA GUAYANILLA</t>
  </si>
  <si>
    <t>A139-7-R</t>
  </si>
  <si>
    <t>CUARTEL POLICIA FAJARDO</t>
  </si>
  <si>
    <t>A139-7-Q</t>
  </si>
  <si>
    <t>CUARTEL POLICIA DORADO</t>
  </si>
  <si>
    <t>A139-7-P</t>
  </si>
  <si>
    <t>CUARTEL POLICIA COROZAL</t>
  </si>
  <si>
    <t>A139-7-O</t>
  </si>
  <si>
    <t>CUARTEL POLICIA COMERIO</t>
  </si>
  <si>
    <t>A139-7-N</t>
  </si>
  <si>
    <t>CUARTEL POLICIA COAMO</t>
  </si>
  <si>
    <t>A139-7-M</t>
  </si>
  <si>
    <t>CUARTEL POLICIA CIDRA</t>
  </si>
  <si>
    <t>A139-7-L</t>
  </si>
  <si>
    <t>CUARTEL POLICIA CIALES</t>
  </si>
  <si>
    <t>A139-7-K</t>
  </si>
  <si>
    <t>CUARTEL POLICIA CEIBA</t>
  </si>
  <si>
    <t>A139-7-J</t>
  </si>
  <si>
    <t>CUARTEL POLICIA CAYEY</t>
  </si>
  <si>
    <t>A139-7-I</t>
  </si>
  <si>
    <t>CUARTEL POLICIA CAMUY</t>
  </si>
  <si>
    <t>A139-7-H</t>
  </si>
  <si>
    <t>CUARTEL POLICIA BARRANQUITAS</t>
  </si>
  <si>
    <t>A139-7-G</t>
  </si>
  <si>
    <t>CUARTEL POLICIA ARROYO</t>
  </si>
  <si>
    <t>A139-7-F</t>
  </si>
  <si>
    <t>CUARTEL POLICIA PATILLAS</t>
  </si>
  <si>
    <t>A139-7-AK</t>
  </si>
  <si>
    <t>CUARTEL POLICIA OROCOVIS</t>
  </si>
  <si>
    <t>A139-7-AJ</t>
  </si>
  <si>
    <t>CUARTEL POLICIA NARANJITO</t>
  </si>
  <si>
    <t>A139-7-AI</t>
  </si>
  <si>
    <t>CUARTEL POLICIA NAGUABO</t>
  </si>
  <si>
    <t>A139-7-AH</t>
  </si>
  <si>
    <t>CUARTEL POLICIA MOCA</t>
  </si>
  <si>
    <t>A139-7-AG</t>
  </si>
  <si>
    <t>CUARTEL POLICIA MAUNABO</t>
  </si>
  <si>
    <t>A139-7-AF</t>
  </si>
  <si>
    <t>CUARTEL POLICIA MARICAO</t>
  </si>
  <si>
    <t>A139-7-AE</t>
  </si>
  <si>
    <t>CUARTEL POLICIA AGUAS BUENAS</t>
  </si>
  <si>
    <t>A139-7-C</t>
  </si>
  <si>
    <t>CUARTEL POLICIA AGUADA</t>
  </si>
  <si>
    <t>A139-7-B</t>
  </si>
  <si>
    <t>CUARTEL POLICIA ADJUNTAS</t>
  </si>
  <si>
    <t>A139-7-A</t>
  </si>
  <si>
    <t>2760A</t>
  </si>
  <si>
    <t>2290B</t>
  </si>
  <si>
    <t>2490B</t>
  </si>
  <si>
    <t>2600A</t>
  </si>
  <si>
    <t>1120E</t>
  </si>
  <si>
    <t>1120A</t>
  </si>
  <si>
    <t>1120B</t>
  </si>
  <si>
    <t>1120R</t>
  </si>
  <si>
    <t>1120F</t>
  </si>
  <si>
    <t>1260A</t>
  </si>
  <si>
    <t>1061A</t>
  </si>
  <si>
    <t>2030A</t>
  </si>
  <si>
    <t>4280A</t>
  </si>
  <si>
    <t>4560A</t>
  </si>
  <si>
    <t>1120J</t>
  </si>
  <si>
    <t>8137A</t>
  </si>
  <si>
    <t>8221A</t>
  </si>
  <si>
    <t>8657A</t>
  </si>
  <si>
    <t>8403B</t>
  </si>
  <si>
    <t>8012A</t>
  </si>
  <si>
    <t>8562B</t>
  </si>
  <si>
    <t>2120A</t>
  </si>
  <si>
    <t>8313A</t>
  </si>
  <si>
    <t>E015A</t>
  </si>
  <si>
    <t>E009A</t>
  </si>
  <si>
    <t>E007A</t>
  </si>
  <si>
    <t>E003A</t>
  </si>
  <si>
    <t>E002A</t>
  </si>
  <si>
    <t>8924B</t>
  </si>
  <si>
    <t>8919A</t>
  </si>
  <si>
    <t>8815A</t>
  </si>
  <si>
    <t>8928A</t>
  </si>
  <si>
    <t>8918A</t>
  </si>
  <si>
    <t>8117A</t>
  </si>
  <si>
    <t>8078A</t>
  </si>
  <si>
    <t>8933C</t>
  </si>
  <si>
    <t>8131D</t>
  </si>
  <si>
    <t>8493B</t>
  </si>
  <si>
    <t>8443B</t>
  </si>
  <si>
    <t>8079A</t>
  </si>
  <si>
    <t>8841B</t>
  </si>
  <si>
    <t>8943B</t>
  </si>
  <si>
    <t>8521A</t>
  </si>
  <si>
    <t>8181A</t>
  </si>
  <si>
    <t>8684B</t>
  </si>
  <si>
    <t>8933A</t>
  </si>
  <si>
    <t>8302A</t>
  </si>
  <si>
    <t>8037B</t>
  </si>
  <si>
    <t>8240A</t>
  </si>
  <si>
    <t>8241A</t>
  </si>
  <si>
    <t>8281A</t>
  </si>
  <si>
    <t>8048A</t>
  </si>
  <si>
    <t>8023B</t>
  </si>
  <si>
    <t>8231A</t>
  </si>
  <si>
    <t>E010A</t>
  </si>
  <si>
    <t>8265C</t>
  </si>
  <si>
    <t>E017A</t>
  </si>
  <si>
    <t>E013A</t>
  </si>
  <si>
    <t>E012A</t>
  </si>
  <si>
    <t>E011A</t>
  </si>
  <si>
    <t>E019A</t>
  </si>
  <si>
    <t>8561A</t>
  </si>
  <si>
    <t>8482A</t>
  </si>
  <si>
    <t>8966A</t>
  </si>
  <si>
    <t>8731A</t>
  </si>
  <si>
    <t>8741A</t>
  </si>
  <si>
    <t>8644A</t>
  </si>
  <si>
    <t>8553C</t>
  </si>
  <si>
    <t>8494D</t>
  </si>
  <si>
    <t>8472B</t>
  </si>
  <si>
    <t>8445B</t>
  </si>
  <si>
    <t>8413A</t>
  </si>
  <si>
    <t>8384B</t>
  </si>
  <si>
    <t>8293A</t>
  </si>
  <si>
    <t>2140A</t>
  </si>
  <si>
    <t>8251B</t>
  </si>
  <si>
    <t>8363A</t>
  </si>
  <si>
    <t>E006A</t>
  </si>
  <si>
    <t>E005A</t>
  </si>
  <si>
    <t>E004A</t>
  </si>
  <si>
    <t>E001A</t>
  </si>
  <si>
    <t>8782B</t>
  </si>
  <si>
    <t>8877B</t>
  </si>
  <si>
    <t>8977A</t>
  </si>
  <si>
    <t>8264A</t>
  </si>
  <si>
    <t>8231C</t>
  </si>
  <si>
    <t>8953A</t>
  </si>
  <si>
    <t>8950A</t>
  </si>
  <si>
    <t>8949A</t>
  </si>
  <si>
    <t>8154A</t>
  </si>
  <si>
    <t>8893B</t>
  </si>
  <si>
    <t>8552A</t>
  </si>
  <si>
    <t>8994C</t>
  </si>
  <si>
    <t>8555A</t>
  </si>
  <si>
    <t>2480A</t>
  </si>
  <si>
    <t>8783B</t>
  </si>
  <si>
    <t>8673B</t>
  </si>
  <si>
    <t>8655B</t>
  </si>
  <si>
    <t>2270A</t>
  </si>
  <si>
    <t>8523A</t>
  </si>
  <si>
    <t>E018A</t>
  </si>
  <si>
    <t>E008A</t>
  </si>
  <si>
    <t>8076A</t>
  </si>
  <si>
    <t>8511A</t>
  </si>
  <si>
    <t>8757B</t>
  </si>
  <si>
    <t>8541B</t>
  </si>
  <si>
    <t>8082C</t>
  </si>
  <si>
    <t>8601A</t>
  </si>
  <si>
    <t>2040A</t>
  </si>
  <si>
    <t>1030D</t>
  </si>
  <si>
    <t>1030A</t>
  </si>
  <si>
    <t>2030C</t>
  </si>
  <si>
    <t>1120L</t>
  </si>
  <si>
    <t>1120K</t>
  </si>
  <si>
    <t>1120U</t>
  </si>
  <si>
    <t>3280B</t>
  </si>
  <si>
    <t>1111A</t>
  </si>
  <si>
    <t>Proyecto</t>
  </si>
  <si>
    <t>Numero Contrato</t>
  </si>
  <si>
    <t>Nombre Propiedad</t>
  </si>
  <si>
    <t>Nombre del Cliente</t>
  </si>
  <si>
    <t>1120V</t>
  </si>
  <si>
    <t>1120Z</t>
  </si>
  <si>
    <t>2070A</t>
  </si>
  <si>
    <t>2260A</t>
  </si>
  <si>
    <t>2290A</t>
  </si>
  <si>
    <t>2350A</t>
  </si>
  <si>
    <t>2380A</t>
  </si>
  <si>
    <t>2550A</t>
  </si>
  <si>
    <t>2560B</t>
  </si>
  <si>
    <t>2700A</t>
  </si>
  <si>
    <t>8562A</t>
  </si>
  <si>
    <t>8675C</t>
  </si>
  <si>
    <t>E016A</t>
  </si>
  <si>
    <t>E032A</t>
  </si>
  <si>
    <t>E033A</t>
  </si>
  <si>
    <t>E034A</t>
  </si>
  <si>
    <t>E035A</t>
  </si>
  <si>
    <t>E036A</t>
  </si>
  <si>
    <t>E037A</t>
  </si>
  <si>
    <t>E038A</t>
  </si>
  <si>
    <t>E039A</t>
  </si>
  <si>
    <t>E051A</t>
  </si>
  <si>
    <t>E053A</t>
  </si>
  <si>
    <t>E054A</t>
  </si>
  <si>
    <t>P/C</t>
  </si>
  <si>
    <t>Debt Service</t>
  </si>
  <si>
    <t>Notas</t>
  </si>
  <si>
    <t>Operacional</t>
  </si>
  <si>
    <t>Reposición de Equipo</t>
  </si>
  <si>
    <t>Renta Anual</t>
  </si>
  <si>
    <t>Renta Mensual</t>
  </si>
  <si>
    <t>EDIFICIO ESTACIONAMIENTO CAPITOLIO SUR</t>
  </si>
  <si>
    <t>MEJ. (ADA) CG. COROZAL-REHAB VOCACIONAL</t>
  </si>
  <si>
    <t>MEJ. (ADA) CG. MOCA-EXT AGRICOLA</t>
  </si>
  <si>
    <t>MEJ. (ADA) CG. CAGUAS-AMD. FOMENTO COOPERATIVO</t>
  </si>
  <si>
    <t>MEJ. (ADA) CG. CAGUAS-DEPARTAMENTO DE LA VIVIENDA</t>
  </si>
  <si>
    <t>MEJ. (ADA) CG. CAGUAS-DEPTO. DEL TRAB. Y REC. HUM</t>
  </si>
  <si>
    <t>MEJ. (ADA) CG. CAGUAS-OGPe</t>
  </si>
  <si>
    <t>MEJ. (ADA) CG. CAMUY-HACIENDA</t>
  </si>
  <si>
    <t>MEJ. (ADA) CG. CEIBA-HACIENDA</t>
  </si>
  <si>
    <t>MEJ. (ADA) CG. COAMO- SERVICIO EXTENSION AGRICOLA</t>
  </si>
  <si>
    <t>MEJ. (ADA) CG. COAMO-DEPARTAMENTO DE EDUCACION</t>
  </si>
  <si>
    <t>MEJ. (ADA) CG. COAMO-DEPARTAMENTO DE HACIENDA</t>
  </si>
  <si>
    <t>MEJ. (ADA) CG. COAMO-DEPTO. DEL TRABJ. Y REC. HUM.</t>
  </si>
  <si>
    <t>O001A</t>
  </si>
  <si>
    <t>Angel A. Maldonado</t>
  </si>
  <si>
    <t>O002A</t>
  </si>
  <si>
    <t>Juan Garrastegui</t>
  </si>
  <si>
    <t>O003A</t>
  </si>
  <si>
    <t>Hector I. Rivera</t>
  </si>
  <si>
    <t>O004A</t>
  </si>
  <si>
    <t>Washington Irving</t>
  </si>
  <si>
    <t>O005A</t>
  </si>
  <si>
    <t>Telesforo Velez Oliver</t>
  </si>
  <si>
    <t>O006A</t>
  </si>
  <si>
    <t xml:space="preserve">Jose Bartolo </t>
  </si>
  <si>
    <t>O007A</t>
  </si>
  <si>
    <t>Francisco Pietri Mariani</t>
  </si>
  <si>
    <t>O008A</t>
  </si>
  <si>
    <t>Domingo Massol</t>
  </si>
  <si>
    <t>O009A</t>
  </si>
  <si>
    <t>José Pilar González</t>
  </si>
  <si>
    <t>O010A</t>
  </si>
  <si>
    <t>Ceferino Colon lucas</t>
  </si>
  <si>
    <t>O011A</t>
  </si>
  <si>
    <t>Magueyes</t>
  </si>
  <si>
    <t>O012A</t>
  </si>
  <si>
    <t>Olga E. Colon</t>
  </si>
  <si>
    <t>O013A</t>
  </si>
  <si>
    <t>Fraternidad</t>
  </si>
  <si>
    <t>O014A</t>
  </si>
  <si>
    <t>Luis M. Rivera</t>
  </si>
  <si>
    <t>O015A</t>
  </si>
  <si>
    <t>Teresita N. Siurano</t>
  </si>
  <si>
    <t>O016A</t>
  </si>
  <si>
    <t>Elsa Cuoto Annoni</t>
  </si>
  <si>
    <t>O017A</t>
  </si>
  <si>
    <t>Maria L. Mcdougal</t>
  </si>
  <si>
    <t>O018A</t>
  </si>
  <si>
    <t>Agripina Seda</t>
  </si>
  <si>
    <t>O019A</t>
  </si>
  <si>
    <t>María claudio</t>
  </si>
  <si>
    <t>O020A</t>
  </si>
  <si>
    <t>SU Jaime Castañer</t>
  </si>
  <si>
    <t>O021A</t>
  </si>
  <si>
    <t>Santiago Negroni</t>
  </si>
  <si>
    <t>O022A</t>
  </si>
  <si>
    <t>Ernesto Ramos Antonini</t>
  </si>
  <si>
    <t>O023A</t>
  </si>
  <si>
    <t>Luis A. Ferre</t>
  </si>
  <si>
    <t>O024A</t>
  </si>
  <si>
    <t>Ana M. Negron</t>
  </si>
  <si>
    <t>O026A</t>
  </si>
  <si>
    <t>Luisa Monseguir Velez</t>
  </si>
  <si>
    <t>O027A</t>
  </si>
  <si>
    <t>Sierra Alta</t>
  </si>
  <si>
    <t>O028A</t>
  </si>
  <si>
    <t>Elvira Vicente</t>
  </si>
  <si>
    <t>O029A</t>
  </si>
  <si>
    <t>Martinez Nadal</t>
  </si>
  <si>
    <t>O030A</t>
  </si>
  <si>
    <t>Luis Munoz Rivera</t>
  </si>
  <si>
    <t>O031A</t>
  </si>
  <si>
    <t>Lena M. Franceschi</t>
  </si>
  <si>
    <t>O032A</t>
  </si>
  <si>
    <t>Santa catalina</t>
  </si>
  <si>
    <t>O033A</t>
  </si>
  <si>
    <t>Almacigo Bajo-Francisco Oliveras</t>
  </si>
  <si>
    <t>O034A</t>
  </si>
  <si>
    <t>Benicia Velez</t>
  </si>
  <si>
    <t>O035A</t>
  </si>
  <si>
    <t>Teresa Semidie Rodriguez</t>
  </si>
  <si>
    <t>O039A</t>
  </si>
  <si>
    <t>Alfredo Bocachica</t>
  </si>
  <si>
    <t>O040A</t>
  </si>
  <si>
    <t>Teodoro Rivera</t>
  </si>
  <si>
    <t>O041A</t>
  </si>
  <si>
    <t>Norma I. Torres</t>
  </si>
  <si>
    <t>O042A</t>
  </si>
  <si>
    <t>Eladio Correa</t>
  </si>
  <si>
    <t>O043A</t>
  </si>
  <si>
    <t>Jonhny Laboy</t>
  </si>
  <si>
    <t>O044A</t>
  </si>
  <si>
    <t>Aurea Ginestre</t>
  </si>
  <si>
    <t>O045A</t>
  </si>
  <si>
    <t>Eladio Rosa</t>
  </si>
  <si>
    <t>O046A</t>
  </si>
  <si>
    <t>S.U Jose Gonzalez</t>
  </si>
  <si>
    <t>O047A</t>
  </si>
  <si>
    <t>Walter Mac Jones</t>
  </si>
  <si>
    <t>O048A</t>
  </si>
  <si>
    <t>Intermedia Tallaboa Alta</t>
  </si>
  <si>
    <t>O049A</t>
  </si>
  <si>
    <t>Int. Santo Domingo</t>
  </si>
  <si>
    <t>O050A</t>
  </si>
  <si>
    <t>Tallaboa Alta I</t>
  </si>
  <si>
    <t>O051A</t>
  </si>
  <si>
    <t>Adolfo Grana</t>
  </si>
  <si>
    <t>O052A</t>
  </si>
  <si>
    <t>Elemental Webster</t>
  </si>
  <si>
    <t>O053A</t>
  </si>
  <si>
    <t>Ramon Perez Purcell</t>
  </si>
  <si>
    <t>O054A</t>
  </si>
  <si>
    <t>Jorge Lucas</t>
  </si>
  <si>
    <t>O055A</t>
  </si>
  <si>
    <t>Juan Matos</t>
  </si>
  <si>
    <t>O056A</t>
  </si>
  <si>
    <t>Leon Ramos</t>
  </si>
  <si>
    <t>O057A</t>
  </si>
  <si>
    <t>Felipe Quiñones</t>
  </si>
  <si>
    <t>O058A</t>
  </si>
  <si>
    <t>Tallaboa Poniente</t>
  </si>
  <si>
    <t>O059A</t>
  </si>
  <si>
    <t>Academia de Adultos</t>
  </si>
  <si>
    <t>O060A</t>
  </si>
  <si>
    <t>Aurelio Pérez Martínez</t>
  </si>
  <si>
    <t>O061A</t>
  </si>
  <si>
    <t>Carmen Gómez Tejera</t>
  </si>
  <si>
    <t>O062A</t>
  </si>
  <si>
    <t>Josefina Barceló</t>
  </si>
  <si>
    <t>O063A</t>
  </si>
  <si>
    <t>Juan Morell Campos</t>
  </si>
  <si>
    <t>O064A</t>
  </si>
  <si>
    <t>Miguel de Cervantes Saavedra</t>
  </si>
  <si>
    <t>O065A</t>
  </si>
  <si>
    <t>Miguel Meléndez Muñóz</t>
  </si>
  <si>
    <t>O066A</t>
  </si>
  <si>
    <t>Pájaros Americanos</t>
  </si>
  <si>
    <t>O067A</t>
  </si>
  <si>
    <t>Tomás C. Ongay</t>
  </si>
  <si>
    <t>O068A</t>
  </si>
  <si>
    <t>Troquelería y Herramentaje</t>
  </si>
  <si>
    <t>O069A</t>
  </si>
  <si>
    <t>Dr. Santos Sepúlveda</t>
  </si>
  <si>
    <t>O070A</t>
  </si>
  <si>
    <t>José Dávila Sémprit</t>
  </si>
  <si>
    <t>O071A</t>
  </si>
  <si>
    <t>María E. Bas de Vázquez</t>
  </si>
  <si>
    <t>O072A</t>
  </si>
  <si>
    <t>Mariano Feliú Balseiro</t>
  </si>
  <si>
    <t>O073A</t>
  </si>
  <si>
    <t>Esc. SU Bayamón (Antonio Rivera)</t>
  </si>
  <si>
    <t>O074A</t>
  </si>
  <si>
    <t>Papa Juan XXIII Intermedia</t>
  </si>
  <si>
    <t>O075A</t>
  </si>
  <si>
    <t>Rafael Martínez Nadal</t>
  </si>
  <si>
    <t>O076A</t>
  </si>
  <si>
    <t>SU Cacique Majagua</t>
  </si>
  <si>
    <t>O077A</t>
  </si>
  <si>
    <t>Virgilio Dávila</t>
  </si>
  <si>
    <t>O078A</t>
  </si>
  <si>
    <t>Ángel Mislan Huertas</t>
  </si>
  <si>
    <t>O079A</t>
  </si>
  <si>
    <t>Braulio Dueño Colón</t>
  </si>
  <si>
    <t>O080A</t>
  </si>
  <si>
    <t>Dolores Álvarez Montañez</t>
  </si>
  <si>
    <t>O081A</t>
  </si>
  <si>
    <t>Dr. José A. Padín</t>
  </si>
  <si>
    <t>O082A</t>
  </si>
  <si>
    <t>Epifanio Fernández Vanga</t>
  </si>
  <si>
    <t>O083A</t>
  </si>
  <si>
    <t>Faustino Santiago Montalvo</t>
  </si>
  <si>
    <t>O084A</t>
  </si>
  <si>
    <t>Juan Ramón Jiménez</t>
  </si>
  <si>
    <t>O085A</t>
  </si>
  <si>
    <t>Julio Ressy</t>
  </si>
  <si>
    <t>O086A</t>
  </si>
  <si>
    <t>Luis Palés Matos</t>
  </si>
  <si>
    <t>O087A</t>
  </si>
  <si>
    <t>Papa Juan XXIII Superior</t>
  </si>
  <si>
    <t>O088A</t>
  </si>
  <si>
    <t>Agustín Stah</t>
  </si>
  <si>
    <t>O089A</t>
  </si>
  <si>
    <t>Arturo Somohano</t>
  </si>
  <si>
    <t>O090A</t>
  </si>
  <si>
    <t>Cristóbal Colón</t>
  </si>
  <si>
    <t>O091A</t>
  </si>
  <si>
    <t xml:space="preserve">José Campeche </t>
  </si>
  <si>
    <t>O092A</t>
  </si>
  <si>
    <t>Josefina Monserrate de Sellés</t>
  </si>
  <si>
    <t>O093A</t>
  </si>
  <si>
    <t>Ludovico Costoso</t>
  </si>
  <si>
    <t>O094A</t>
  </si>
  <si>
    <t>Prof. de Niños y Jóvenes Sordo Ciego</t>
  </si>
  <si>
    <t>O095A</t>
  </si>
  <si>
    <t>SU José Andino y Amezquita</t>
  </si>
  <si>
    <t>O096A</t>
  </si>
  <si>
    <t>Van Scoy</t>
  </si>
  <si>
    <t>O097A</t>
  </si>
  <si>
    <t>William Rivera Ponce</t>
  </si>
  <si>
    <t>O098A</t>
  </si>
  <si>
    <t>Bernardo Huyke</t>
  </si>
  <si>
    <t>O099A</t>
  </si>
  <si>
    <t>Carlos Orama Padilla</t>
  </si>
  <si>
    <t>O100A</t>
  </si>
  <si>
    <t>Diego Torres Vargas</t>
  </si>
  <si>
    <t>O101A</t>
  </si>
  <si>
    <t>Herminia Rivera</t>
  </si>
  <si>
    <t>O102A</t>
  </si>
  <si>
    <t>José Julián Tapia</t>
  </si>
  <si>
    <t>O103A</t>
  </si>
  <si>
    <t>Noel Estrada</t>
  </si>
  <si>
    <t>O104A</t>
  </si>
  <si>
    <t>Padre Rufo M. Fernández</t>
  </si>
  <si>
    <t>O105A</t>
  </si>
  <si>
    <t>Rafael Hernández</t>
  </si>
  <si>
    <t>O106A</t>
  </si>
  <si>
    <t>Raúl Juliá</t>
  </si>
  <si>
    <t>O107A</t>
  </si>
  <si>
    <t>Tomás Carrión Maduro</t>
  </si>
  <si>
    <t>O108A</t>
  </si>
  <si>
    <t>Alejandro Jr. Cruz</t>
  </si>
  <si>
    <t>O109A</t>
  </si>
  <si>
    <t>Esperanza Linares</t>
  </si>
  <si>
    <t>O110A</t>
  </si>
  <si>
    <t>Hato Nuevo (Agustín Lizardi)</t>
  </si>
  <si>
    <t>O111A</t>
  </si>
  <si>
    <t>José De Diego</t>
  </si>
  <si>
    <t>O112A</t>
  </si>
  <si>
    <t>Luis Muñóz Rivera I</t>
  </si>
  <si>
    <t>O113A</t>
  </si>
  <si>
    <t>Luis Muñóz Rivera II</t>
  </si>
  <si>
    <t>O114A</t>
  </si>
  <si>
    <t>Margarita Janer Palacios</t>
  </si>
  <si>
    <t>O115A</t>
  </si>
  <si>
    <t>SU Rafael Hernández</t>
  </si>
  <si>
    <t>O116A</t>
  </si>
  <si>
    <t>Betty Rosado De Vega</t>
  </si>
  <si>
    <t>O117A</t>
  </si>
  <si>
    <t>Juan Ponce De León</t>
  </si>
  <si>
    <t>O118A</t>
  </si>
  <si>
    <t>Juan Ramón Ocasio</t>
  </si>
  <si>
    <t>O119A</t>
  </si>
  <si>
    <t>Juanillo Fuentes</t>
  </si>
  <si>
    <t>O120A</t>
  </si>
  <si>
    <t>Mariano Abril Elemental</t>
  </si>
  <si>
    <t>O121A</t>
  </si>
  <si>
    <t>Mariano Abril Intermedia</t>
  </si>
  <si>
    <t>O122A</t>
  </si>
  <si>
    <t>Ramón Marín Solá</t>
  </si>
  <si>
    <t>O123A</t>
  </si>
  <si>
    <t>Rosalina C. Martínez</t>
  </si>
  <si>
    <t>O124A</t>
  </si>
  <si>
    <t>Santa Rosa III</t>
  </si>
  <si>
    <t>O125A</t>
  </si>
  <si>
    <t>Brígida Álvarez Rodríguez</t>
  </si>
  <si>
    <t>O126A</t>
  </si>
  <si>
    <t>Cabo Caribe (Anselmo Soler Muriel)</t>
  </si>
  <si>
    <t>O127A</t>
  </si>
  <si>
    <t>Centro Adiestramiento Voc. Esp. (CAVE)</t>
  </si>
  <si>
    <t>O128A</t>
  </si>
  <si>
    <t>Dr. Jesús M. Armaíz</t>
  </si>
  <si>
    <t>O129A</t>
  </si>
  <si>
    <t>Federico Degetai (Almirante Sur I)</t>
  </si>
  <si>
    <t>O130A</t>
  </si>
  <si>
    <t>Manuel Negrón Collazo I</t>
  </si>
  <si>
    <t>O131A</t>
  </si>
  <si>
    <t>San Vicente</t>
  </si>
  <si>
    <t>O132A</t>
  </si>
  <si>
    <t>Almirante Sur II</t>
  </si>
  <si>
    <t>O133A</t>
  </si>
  <si>
    <t>O134A</t>
  </si>
  <si>
    <t>SU Manuel Martínez</t>
  </si>
  <si>
    <t>O135A</t>
  </si>
  <si>
    <t>Almirantito</t>
  </si>
  <si>
    <t>O136A</t>
  </si>
  <si>
    <t>Centro Comunal Miss Kelly</t>
  </si>
  <si>
    <t>O137A</t>
  </si>
  <si>
    <t>Fernando Rosario (Trocha)</t>
  </si>
  <si>
    <t>O138A</t>
  </si>
  <si>
    <t>O139A</t>
  </si>
  <si>
    <t>Ofelia Díaz Rodríguez</t>
  </si>
  <si>
    <t>O140A</t>
  </si>
  <si>
    <t>Rosa M. Rodrígiez</t>
  </si>
  <si>
    <t>O141A</t>
  </si>
  <si>
    <t>SU Almirante Norte</t>
  </si>
  <si>
    <t>O142A</t>
  </si>
  <si>
    <t>Ángel Sandín</t>
  </si>
  <si>
    <t>O143A</t>
  </si>
  <si>
    <t>Eugenio María De Hostos</t>
  </si>
  <si>
    <t>O144A</t>
  </si>
  <si>
    <t>Manuel Padilla Dávila</t>
  </si>
  <si>
    <t>O145A</t>
  </si>
  <si>
    <t>Alfonso López García (Elem. Maguayo)</t>
  </si>
  <si>
    <t>O146A</t>
  </si>
  <si>
    <t>Espinosa Kuilan</t>
  </si>
  <si>
    <t>O147A</t>
  </si>
  <si>
    <t>Ricardo Arroyo Laracuente</t>
  </si>
  <si>
    <t>O148A</t>
  </si>
  <si>
    <t>SU Pedro López Canino</t>
  </si>
  <si>
    <t>O149A</t>
  </si>
  <si>
    <t>Jacinto López Martínez</t>
  </si>
  <si>
    <t>O150A</t>
  </si>
  <si>
    <t>Marcelino Canino Canino</t>
  </si>
  <si>
    <t>O151A</t>
  </si>
  <si>
    <t>Teresa Préstamo</t>
  </si>
  <si>
    <t>O152A</t>
  </si>
  <si>
    <t>Francisco Oller</t>
  </si>
  <si>
    <t>O153A</t>
  </si>
  <si>
    <t>Horace Mann</t>
  </si>
  <si>
    <t>O154A</t>
  </si>
  <si>
    <t>Isaac Del Rosario</t>
  </si>
  <si>
    <t>O155A</t>
  </si>
  <si>
    <t>José A. Nieves</t>
  </si>
  <si>
    <t>O156A</t>
  </si>
  <si>
    <t>Onofre Carballeira</t>
  </si>
  <si>
    <t>O157A</t>
  </si>
  <si>
    <t>Puente Blanco</t>
  </si>
  <si>
    <t>O158A</t>
  </si>
  <si>
    <t>Ramón B. López</t>
  </si>
  <si>
    <t>O159A</t>
  </si>
  <si>
    <t>Rosiendo Matienzo Cintrón</t>
  </si>
  <si>
    <t>O160A</t>
  </si>
  <si>
    <t>Teodoro Roosevelt</t>
  </si>
  <si>
    <t>O161A</t>
  </si>
  <si>
    <t>Abraham Lincoln</t>
  </si>
  <si>
    <t>O162A</t>
  </si>
  <si>
    <t>Antonio Rivera (Palmarito Centro)</t>
  </si>
  <si>
    <t>O163A</t>
  </si>
  <si>
    <t>Emilio R. Delgado</t>
  </si>
  <si>
    <t>O164A</t>
  </si>
  <si>
    <t>Fidel López Colón</t>
  </si>
  <si>
    <t>O165A</t>
  </si>
  <si>
    <t>Genaro Bou</t>
  </si>
  <si>
    <t>O166A</t>
  </si>
  <si>
    <t>Hipólito Caldero</t>
  </si>
  <si>
    <t>O167A</t>
  </si>
  <si>
    <t>José Fernández Rubial (Negro)</t>
  </si>
  <si>
    <t>O168A</t>
  </si>
  <si>
    <t>Maná</t>
  </si>
  <si>
    <t>O169A</t>
  </si>
  <si>
    <t>Manuel Bou Galí</t>
  </si>
  <si>
    <t>O170A</t>
  </si>
  <si>
    <t>O171A</t>
  </si>
  <si>
    <t>SU Demetrio Rivera</t>
  </si>
  <si>
    <t>O172A</t>
  </si>
  <si>
    <t>SU Julián Marrero</t>
  </si>
  <si>
    <t>O173A</t>
  </si>
  <si>
    <t>SU Nicolás Rodríguez</t>
  </si>
  <si>
    <t>O174A</t>
  </si>
  <si>
    <t>Bernarda Robles de Hevia</t>
  </si>
  <si>
    <t>O175A</t>
  </si>
  <si>
    <t>Don Manolo Rivera</t>
  </si>
  <si>
    <t>O176A</t>
  </si>
  <si>
    <t>Felipa Sánchez Cruzado</t>
  </si>
  <si>
    <t>O177A</t>
  </si>
  <si>
    <t>Lomas Vallés (Josefina Marrero)</t>
  </si>
  <si>
    <t>O178A</t>
  </si>
  <si>
    <t>Rosa Luz Zayas (Cedro Arriba Feijó)</t>
  </si>
  <si>
    <t>O179A</t>
  </si>
  <si>
    <t>SU Adolfo García</t>
  </si>
  <si>
    <t>O180A</t>
  </si>
  <si>
    <t>SU Fidel G. Padilla</t>
  </si>
  <si>
    <t>O181A</t>
  </si>
  <si>
    <t>SU Pedro Fernández</t>
  </si>
  <si>
    <t>O182A</t>
  </si>
  <si>
    <t>Agrícola Bucarabones</t>
  </si>
  <si>
    <t>O183A</t>
  </si>
  <si>
    <t>Felipe Díaz González</t>
  </si>
  <si>
    <t>O184A</t>
  </si>
  <si>
    <t>Heraclio Rivera Colón</t>
  </si>
  <si>
    <t>O185A</t>
  </si>
  <si>
    <t>José de Diego</t>
  </si>
  <si>
    <t>O186A</t>
  </si>
  <si>
    <t>José M. del Valle</t>
  </si>
  <si>
    <t>O187A</t>
  </si>
  <si>
    <t>José Pablo Morales</t>
  </si>
  <si>
    <t>O188A</t>
  </si>
  <si>
    <t>Luis Muñoz Rivera</t>
  </si>
  <si>
    <t>O189A</t>
  </si>
  <si>
    <t>Manuel Velilla Cabrera</t>
  </si>
  <si>
    <t>O190A</t>
  </si>
  <si>
    <t>Merced Marcano</t>
  </si>
  <si>
    <t>O191A</t>
  </si>
  <si>
    <t>Secundino Díaz</t>
  </si>
  <si>
    <t>O192A</t>
  </si>
  <si>
    <t>Violanta Jiménez</t>
  </si>
  <si>
    <t>O193A</t>
  </si>
  <si>
    <t>Virgilio Morales</t>
  </si>
  <si>
    <t>O194A</t>
  </si>
  <si>
    <t>Amalia López de Vila</t>
  </si>
  <si>
    <t>O195A</t>
  </si>
  <si>
    <t>Antonia Sáez Irizarry (Pajaros)</t>
  </si>
  <si>
    <t>O196A</t>
  </si>
  <si>
    <t>Carmen Barroso Morales</t>
  </si>
  <si>
    <t>O197A</t>
  </si>
  <si>
    <t>Delia Dávila de Cabán</t>
  </si>
  <si>
    <t>O198A</t>
  </si>
  <si>
    <t>Dr. Pedro Albizu Campos</t>
  </si>
  <si>
    <t>O199A</t>
  </si>
  <si>
    <t>Ernesto Juan Fonfrías (Macún)</t>
  </si>
  <si>
    <t>O200A</t>
  </si>
  <si>
    <t>Francisca Dávila Semprit</t>
  </si>
  <si>
    <t>O201A</t>
  </si>
  <si>
    <t>John F. Kennedy</t>
  </si>
  <si>
    <t>O202A</t>
  </si>
  <si>
    <t>José Nevárez Landrón</t>
  </si>
  <si>
    <t>O203A</t>
  </si>
  <si>
    <t>Lorencita Ramírez de Arellano</t>
  </si>
  <si>
    <t>O204A</t>
  </si>
  <si>
    <t>Luis M. Santiago</t>
  </si>
  <si>
    <t>O205A</t>
  </si>
  <si>
    <t>María Libertad Gómez</t>
  </si>
  <si>
    <t>O206A</t>
  </si>
  <si>
    <t>Antonio Paoli</t>
  </si>
  <si>
    <t>O207A</t>
  </si>
  <si>
    <t>Elisa Dávila (Elem Espinosa Adentro)</t>
  </si>
  <si>
    <t>O208A</t>
  </si>
  <si>
    <t>José D. Rosado  (Bajura Almirante)</t>
  </si>
  <si>
    <t>O209A</t>
  </si>
  <si>
    <t>Luis Muñoz Rivera (Elem. Urbana)</t>
  </si>
  <si>
    <t>O210A</t>
  </si>
  <si>
    <t>O211A</t>
  </si>
  <si>
    <t>SU Adelaida Vega</t>
  </si>
  <si>
    <t>O212A</t>
  </si>
  <si>
    <t>Máximina Méndez (Campamento)</t>
  </si>
  <si>
    <t>O213A</t>
  </si>
  <si>
    <t>Celada Carretera(Maximiliano Pérez)</t>
  </si>
  <si>
    <t>O214A</t>
  </si>
  <si>
    <t>Hato Nuevo</t>
  </si>
  <si>
    <t>O215A</t>
  </si>
  <si>
    <t>Jaguas (Daniel Díaz Santana)</t>
  </si>
  <si>
    <t>O216A</t>
  </si>
  <si>
    <t>Luís M. Rivera</t>
  </si>
  <si>
    <t>O217A</t>
  </si>
  <si>
    <t>Matias González Garcia</t>
  </si>
  <si>
    <t>O218A</t>
  </si>
  <si>
    <t>SU Vidal Serrano</t>
  </si>
  <si>
    <t>O219A</t>
  </si>
  <si>
    <t>SU Santa Rita</t>
  </si>
  <si>
    <t>O220A</t>
  </si>
  <si>
    <t>Villa Marina</t>
  </si>
  <si>
    <t>O221A</t>
  </si>
  <si>
    <t>Agustín Dueño</t>
  </si>
  <si>
    <t>O222A</t>
  </si>
  <si>
    <t>Pedro Bosch Salgas</t>
  </si>
  <si>
    <t>O223A</t>
  </si>
  <si>
    <t>Laura Navarro</t>
  </si>
  <si>
    <t>O224A</t>
  </si>
  <si>
    <t>Fulgencio Piñero Rodríguez</t>
  </si>
  <si>
    <t>O225A</t>
  </si>
  <si>
    <t>Juan A. Sánchez</t>
  </si>
  <si>
    <t>O226A</t>
  </si>
  <si>
    <t>Carmen Arzuaga de Rivera</t>
  </si>
  <si>
    <t>O227A</t>
  </si>
  <si>
    <t>Alfonso Díaz Lebrón</t>
  </si>
  <si>
    <t>O228A</t>
  </si>
  <si>
    <t>Francisco Torres</t>
  </si>
  <si>
    <t>O229A</t>
  </si>
  <si>
    <t>Carmen Benítez</t>
  </si>
  <si>
    <t>O230A</t>
  </si>
  <si>
    <t>O231A</t>
  </si>
  <si>
    <t>La Fermina</t>
  </si>
  <si>
    <t>O232A</t>
  </si>
  <si>
    <t>O233A</t>
  </si>
  <si>
    <t>Matías Rivera</t>
  </si>
  <si>
    <t>O234A</t>
  </si>
  <si>
    <t>Benito Medina</t>
  </si>
  <si>
    <t>O235A</t>
  </si>
  <si>
    <t>Pablo Suárez Ortiz</t>
  </si>
  <si>
    <t>O236A</t>
  </si>
  <si>
    <t>Carolina G. de Veve</t>
  </si>
  <si>
    <t>O237A</t>
  </si>
  <si>
    <t>Mata de Plátano</t>
  </si>
  <si>
    <t>O238A</t>
  </si>
  <si>
    <t>Pitahaya</t>
  </si>
  <si>
    <t>O239A</t>
  </si>
  <si>
    <t>Rosendo Matienzo Cintrón</t>
  </si>
  <si>
    <t>O240A</t>
  </si>
  <si>
    <t>SU Alejandrina Ríos (SU Sabana)</t>
  </si>
  <si>
    <t>O241A</t>
  </si>
  <si>
    <t>Vicente Escobar</t>
  </si>
  <si>
    <t>O242A</t>
  </si>
  <si>
    <t>Carola</t>
  </si>
  <si>
    <t>O243A</t>
  </si>
  <si>
    <t>Rosa Bernard Ríos</t>
  </si>
  <si>
    <t>O244A</t>
  </si>
  <si>
    <t>Julio Millán Cepeda</t>
  </si>
  <si>
    <t>O245A</t>
  </si>
  <si>
    <t>Rafael de Jesús Urigüen</t>
  </si>
  <si>
    <t>O246A</t>
  </si>
  <si>
    <t>SU Rafael Rexach Dueño</t>
  </si>
  <si>
    <t>O248A</t>
  </si>
  <si>
    <t>La Ponderosa</t>
  </si>
  <si>
    <t>O249A</t>
  </si>
  <si>
    <t>Pre-Vocacional Casiano Cepeda</t>
  </si>
  <si>
    <t>O250A</t>
  </si>
  <si>
    <t>Francisco Sustache</t>
  </si>
  <si>
    <t>O251A</t>
  </si>
  <si>
    <t>SU Rogelio Rosado (Playita)</t>
  </si>
  <si>
    <t>O252A</t>
  </si>
  <si>
    <t>Rosa Sánchez Vargas</t>
  </si>
  <si>
    <t>O253A</t>
  </si>
  <si>
    <t>Calabazas Arriba (Doroteo Peña Mora)</t>
  </si>
  <si>
    <t>O254A</t>
  </si>
  <si>
    <t>Marta Sánchez (Guayabo)</t>
  </si>
  <si>
    <t>O255A</t>
  </si>
  <si>
    <t>SU Manuel Ortiz</t>
  </si>
  <si>
    <t>O256A</t>
  </si>
  <si>
    <t>José Facundo Cintrón y Anexo</t>
  </si>
  <si>
    <t>O257A</t>
  </si>
  <si>
    <t>Federico Mathew Báez (Trinidad)</t>
  </si>
  <si>
    <t>O258A</t>
  </si>
  <si>
    <t>Catalina Morales (Quebradillas)</t>
  </si>
  <si>
    <t>O259A</t>
  </si>
  <si>
    <t>SU Andrés Soto Quiñones</t>
  </si>
  <si>
    <t>O260A</t>
  </si>
  <si>
    <t>SU Marcos Sánchez (Guayabotas)</t>
  </si>
  <si>
    <t>O261A</t>
  </si>
  <si>
    <t>SU Jesús T. Sanabria Cruz</t>
  </si>
  <si>
    <t>O262A</t>
  </si>
  <si>
    <t>Teodoro Aguilar Mora</t>
  </si>
  <si>
    <t>O263A</t>
  </si>
  <si>
    <t>Jaime C. Rodríguez</t>
  </si>
  <si>
    <t>O264A</t>
  </si>
  <si>
    <t>Juan B. Huyke</t>
  </si>
  <si>
    <t>O265A</t>
  </si>
  <si>
    <t>Pedro Gutiérrez</t>
  </si>
  <si>
    <t>O266A</t>
  </si>
  <si>
    <t>Eugenio María de Hostos</t>
  </si>
  <si>
    <t>O267A</t>
  </si>
  <si>
    <t>Julia de Burgos</t>
  </si>
  <si>
    <t>O268A</t>
  </si>
  <si>
    <t>Las Parcelas Campo Rico</t>
  </si>
  <si>
    <t>O269A</t>
  </si>
  <si>
    <t>Manuel Agosto Lebrón</t>
  </si>
  <si>
    <t>O270A</t>
  </si>
  <si>
    <t>Domingo Nieves Ortiz (Palma Sola)</t>
  </si>
  <si>
    <t>O271A</t>
  </si>
  <si>
    <t>O272A</t>
  </si>
  <si>
    <t>Luis Hernáiz Veronne</t>
  </si>
  <si>
    <t>O273A</t>
  </si>
  <si>
    <t>Parcelas Aguas Claras</t>
  </si>
  <si>
    <t>O274A</t>
  </si>
  <si>
    <t>Rio Abajo</t>
  </si>
  <si>
    <t>O275A</t>
  </si>
  <si>
    <t>Antonio Valero Bernabé</t>
  </si>
  <si>
    <t>O276A</t>
  </si>
  <si>
    <t>Dr. Santiago Veve Calzada (Elem.)</t>
  </si>
  <si>
    <t>O277A</t>
  </si>
  <si>
    <t>Inés Encarnación</t>
  </si>
  <si>
    <t>O279A</t>
  </si>
  <si>
    <t>Dr. José Ramos Lebrón</t>
  </si>
  <si>
    <t>O280A</t>
  </si>
  <si>
    <t>María I. Dones Hernández</t>
  </si>
  <si>
    <t>O281A</t>
  </si>
  <si>
    <t>Ramón Quiñones Pacheco</t>
  </si>
  <si>
    <t>O282A</t>
  </si>
  <si>
    <t>Pedro Rosario Nieves</t>
  </si>
  <si>
    <t>O283A</t>
  </si>
  <si>
    <t>Antonia Sáez</t>
  </si>
  <si>
    <t>O284A</t>
  </si>
  <si>
    <t>Cándido Berríos</t>
  </si>
  <si>
    <t>O285A</t>
  </si>
  <si>
    <t>Antonio A. Roig</t>
  </si>
  <si>
    <t>O286A</t>
  </si>
  <si>
    <t>Pepita López</t>
  </si>
  <si>
    <t>O287A</t>
  </si>
  <si>
    <t>Dr. Víctor Rincón</t>
  </si>
  <si>
    <t>O288A</t>
  </si>
  <si>
    <t>Mambiche Blanco II (Braulio Ayala)</t>
  </si>
  <si>
    <t>O289A</t>
  </si>
  <si>
    <t>Juan de Dios López (Int.)</t>
  </si>
  <si>
    <t>O290A</t>
  </si>
  <si>
    <t>Manuel Surillo</t>
  </si>
  <si>
    <t>O292A</t>
  </si>
  <si>
    <t>Carmen Pilar Santos</t>
  </si>
  <si>
    <t>O293A</t>
  </si>
  <si>
    <t>SU Luciano Ríos</t>
  </si>
  <si>
    <t>O294A</t>
  </si>
  <si>
    <t>SU Cruz Ortiz Stella</t>
  </si>
  <si>
    <t>O295A</t>
  </si>
  <si>
    <t>SU José Toro Ríos</t>
  </si>
  <si>
    <t>O296A</t>
  </si>
  <si>
    <t>Francisco Isern Jiménez Playa</t>
  </si>
  <si>
    <t>O297A</t>
  </si>
  <si>
    <t>Francisco Isern Jiménez Parcelas</t>
  </si>
  <si>
    <t>O298A</t>
  </si>
  <si>
    <t>Adrián Medina</t>
  </si>
  <si>
    <t>O299A</t>
  </si>
  <si>
    <t>Academia de Adulto(Luis Muñoz Rivera)</t>
  </si>
  <si>
    <t>O300A</t>
  </si>
  <si>
    <t>Rufino Vigo</t>
  </si>
  <si>
    <t>O301A</t>
  </si>
  <si>
    <t>SU Rosa M. Rosario de León(Parc Mart</t>
  </si>
  <si>
    <t>O302A</t>
  </si>
  <si>
    <t>Juan Ponce de León (Música)</t>
  </si>
  <si>
    <t>O303A</t>
  </si>
  <si>
    <t>Escuela Libre de Música</t>
  </si>
  <si>
    <t>O304A</t>
  </si>
  <si>
    <t>Avelino Peña Reyes</t>
  </si>
  <si>
    <t>O305A</t>
  </si>
  <si>
    <t>Parcelas Suárez</t>
  </si>
  <si>
    <t>O306A</t>
  </si>
  <si>
    <t>Carlos Escobar López</t>
  </si>
  <si>
    <t>O307A</t>
  </si>
  <si>
    <t>Jobos</t>
  </si>
  <si>
    <t>O308A</t>
  </si>
  <si>
    <t>Emiliano Figueroa Torres</t>
  </si>
  <si>
    <t>O309A</t>
  </si>
  <si>
    <t>Parcelas Vieques</t>
  </si>
  <si>
    <t>O310A</t>
  </si>
  <si>
    <t>Lutgarda Rivera Reyes ( Florida )</t>
  </si>
  <si>
    <t>O311A</t>
  </si>
  <si>
    <t>Maizales (Desiderio Méndez)</t>
  </si>
  <si>
    <t>O312A</t>
  </si>
  <si>
    <t>Quebrada Grande</t>
  </si>
  <si>
    <t>O313A</t>
  </si>
  <si>
    <t>Lydia M. López (Peña Pobre Parc.)</t>
  </si>
  <si>
    <t>O314A</t>
  </si>
  <si>
    <t>Antonio Ríos (SU Río Blanco)</t>
  </si>
  <si>
    <t>O315A</t>
  </si>
  <si>
    <t>José R. Agosto ( SU Mariana)</t>
  </si>
  <si>
    <t>O316A</t>
  </si>
  <si>
    <t>Fidelina Meléndez Monsanto</t>
  </si>
  <si>
    <t>O317A</t>
  </si>
  <si>
    <t>Juanita Rivera Albert</t>
  </si>
  <si>
    <t>O318A</t>
  </si>
  <si>
    <t>Franklin D. Roosevelt</t>
  </si>
  <si>
    <t>O319A</t>
  </si>
  <si>
    <t>Monte Santo</t>
  </si>
  <si>
    <t>O320A</t>
  </si>
  <si>
    <t>Playa Grande</t>
  </si>
  <si>
    <t>O322A</t>
  </si>
  <si>
    <t>Germán Rieckehoff</t>
  </si>
  <si>
    <t>O323A</t>
  </si>
  <si>
    <t>O324A</t>
  </si>
  <si>
    <t>O325A</t>
  </si>
  <si>
    <t>María Catalina Tejada</t>
  </si>
  <si>
    <t>O326A</t>
  </si>
  <si>
    <t>Justiniano Torres (Candelaria)</t>
  </si>
  <si>
    <t>O327A</t>
  </si>
  <si>
    <t>Angélica Goméz de Betancourt</t>
  </si>
  <si>
    <t>O328A</t>
  </si>
  <si>
    <t>Víctor Rojas I</t>
  </si>
  <si>
    <t>O329A</t>
  </si>
  <si>
    <t>SU Manuel Ruiz Gandía</t>
  </si>
  <si>
    <t>O330A</t>
  </si>
  <si>
    <t>Francisco G. Pachín Marín</t>
  </si>
  <si>
    <t>O331A</t>
  </si>
  <si>
    <t>Francisco Frías Morales</t>
  </si>
  <si>
    <t>O332A</t>
  </si>
  <si>
    <t>SU Enrique de Jesús Borrás</t>
  </si>
  <si>
    <t>O333A</t>
  </si>
  <si>
    <t>Adolfo Eguen</t>
  </si>
  <si>
    <t>O334A</t>
  </si>
  <si>
    <t>Cotto (Anexo)</t>
  </si>
  <si>
    <t>O335A</t>
  </si>
  <si>
    <t>SU Federico Degetau</t>
  </si>
  <si>
    <t>O336A</t>
  </si>
  <si>
    <t>Julio Seijo</t>
  </si>
  <si>
    <t>O337A</t>
  </si>
  <si>
    <t>Víctor Rojas II</t>
  </si>
  <si>
    <t>O338A</t>
  </si>
  <si>
    <t>Pre-Vocacional José Limón de Arce</t>
  </si>
  <si>
    <t>O339A</t>
  </si>
  <si>
    <t>John W. Harris</t>
  </si>
  <si>
    <t>O340A</t>
  </si>
  <si>
    <t>Dr. Francisco M. Susoni</t>
  </si>
  <si>
    <t>O341A</t>
  </si>
  <si>
    <t>Luis Felipe Pérez</t>
  </si>
  <si>
    <t>O342A</t>
  </si>
  <si>
    <t>Dolores Gómez de Román</t>
  </si>
  <si>
    <t>O343A</t>
  </si>
  <si>
    <t>Elba Lugo Carrión (Villa Serena)</t>
  </si>
  <si>
    <t>O344A</t>
  </si>
  <si>
    <t>Felix Rosario Ríos (Allende)</t>
  </si>
  <si>
    <t>O345A</t>
  </si>
  <si>
    <t>Domingo Ruiz</t>
  </si>
  <si>
    <t>O346A</t>
  </si>
  <si>
    <t>SU Ramón E. Betances</t>
  </si>
  <si>
    <t>O347A</t>
  </si>
  <si>
    <t>Easton</t>
  </si>
  <si>
    <t>O348A</t>
  </si>
  <si>
    <t>José Cordero Rosario (Palenque)</t>
  </si>
  <si>
    <t>O349A</t>
  </si>
  <si>
    <t>Primitivo Marchand</t>
  </si>
  <si>
    <t>O350A</t>
  </si>
  <si>
    <t>Centro Vocacional Bufalo</t>
  </si>
  <si>
    <t>O351A</t>
  </si>
  <si>
    <t>Imbery</t>
  </si>
  <si>
    <t>O352A</t>
  </si>
  <si>
    <t>Agustín Balseiro</t>
  </si>
  <si>
    <t>O353A</t>
  </si>
  <si>
    <t>Dr. Fco. Vázquez Colón (SU Magueyes)</t>
  </si>
  <si>
    <t>O354A</t>
  </si>
  <si>
    <t>José M. Hernández</t>
  </si>
  <si>
    <t>O355A</t>
  </si>
  <si>
    <t>SU Joaquín Vázquez Cruz</t>
  </si>
  <si>
    <t>O356A</t>
  </si>
  <si>
    <t>Pablo Ávila González</t>
  </si>
  <si>
    <t>O357A</t>
  </si>
  <si>
    <t>Julián Blanco</t>
  </si>
  <si>
    <t>O358A</t>
  </si>
  <si>
    <t>Laurentino Estrella Colón</t>
  </si>
  <si>
    <t>O359A</t>
  </si>
  <si>
    <t>SU Antonio Reyes</t>
  </si>
  <si>
    <t>O360A</t>
  </si>
  <si>
    <t>SU Román Baldorioty de Castro</t>
  </si>
  <si>
    <t>O361A</t>
  </si>
  <si>
    <t>Vocacional Agrícola Soller</t>
  </si>
  <si>
    <t>O362A</t>
  </si>
  <si>
    <t>SU José A. Vargas</t>
  </si>
  <si>
    <t>O363A</t>
  </si>
  <si>
    <t>José C. Rosario</t>
  </si>
  <si>
    <t>O364A</t>
  </si>
  <si>
    <t>Benjamin Corchado Juarbe (Parc M. G)</t>
  </si>
  <si>
    <t>O365A</t>
  </si>
  <si>
    <t>Antonio Géigel Paredes</t>
  </si>
  <si>
    <t>O366A</t>
  </si>
  <si>
    <t>O367A</t>
  </si>
  <si>
    <t>Emilia Castillo Vda. Abreu</t>
  </si>
  <si>
    <t>O368A</t>
  </si>
  <si>
    <t>Graciela Rosado Alfaro (Mantilla)</t>
  </si>
  <si>
    <t>O369A</t>
  </si>
  <si>
    <t>Epifanio Estrada</t>
  </si>
  <si>
    <t>O370A</t>
  </si>
  <si>
    <t>Nicandro García</t>
  </si>
  <si>
    <t>O371A</t>
  </si>
  <si>
    <t>José Julián Acosta</t>
  </si>
  <si>
    <t>O372A</t>
  </si>
  <si>
    <t>Gloria González (Las Cruces)</t>
  </si>
  <si>
    <t>O373A</t>
  </si>
  <si>
    <t>Francisca Chavez (La Planta)</t>
  </si>
  <si>
    <t>O374A</t>
  </si>
  <si>
    <t>Manuel Corchado y Juarbe</t>
  </si>
  <si>
    <t>O375A</t>
  </si>
  <si>
    <t>O376A</t>
  </si>
  <si>
    <t>Mateo Hernández</t>
  </si>
  <si>
    <t>O377A</t>
  </si>
  <si>
    <t>Ignacio Dicupé González</t>
  </si>
  <si>
    <t>O378A</t>
  </si>
  <si>
    <t>George Washington I y II</t>
  </si>
  <si>
    <t>O379A</t>
  </si>
  <si>
    <t>Consuelo González</t>
  </si>
  <si>
    <t>O380A</t>
  </si>
  <si>
    <t>SU Bartolo</t>
  </si>
  <si>
    <t>O381A</t>
  </si>
  <si>
    <t>Mariano Reyes Cuevas</t>
  </si>
  <si>
    <t>O382A</t>
  </si>
  <si>
    <t>Piletas Arce</t>
  </si>
  <si>
    <t>O383A</t>
  </si>
  <si>
    <t>O384A</t>
  </si>
  <si>
    <t>SU Juan C. Pagán</t>
  </si>
  <si>
    <t>O385A</t>
  </si>
  <si>
    <t>Gabriela Mistral</t>
  </si>
  <si>
    <t>O386A</t>
  </si>
  <si>
    <t>Julio Lebrón Soto (Rábanos Elem.)</t>
  </si>
  <si>
    <t>O387A</t>
  </si>
  <si>
    <t>Bernardo Pagán</t>
  </si>
  <si>
    <t>O388A</t>
  </si>
  <si>
    <t>González Bello</t>
  </si>
  <si>
    <t>O389A</t>
  </si>
  <si>
    <t>Teodomiro Taboas</t>
  </si>
  <si>
    <t>O390A</t>
  </si>
  <si>
    <t>José A. Montañez Genaro</t>
  </si>
  <si>
    <t>O391A</t>
  </si>
  <si>
    <t>Jesús T. Piñero</t>
  </si>
  <si>
    <t>O392A</t>
  </si>
  <si>
    <t>José Severo Quiñones</t>
  </si>
  <si>
    <t>O393A</t>
  </si>
  <si>
    <t>Augusto Cohén</t>
  </si>
  <si>
    <t>O394A</t>
  </si>
  <si>
    <t>Micaela Escudero Tirado</t>
  </si>
  <si>
    <t>O395A</t>
  </si>
  <si>
    <t>Antonio Vélez Alvarado</t>
  </si>
  <si>
    <t>O396A</t>
  </si>
  <si>
    <t>SU Federico Freytes Rodríguez</t>
  </si>
  <si>
    <t>O397A</t>
  </si>
  <si>
    <t>Evaristo Camacho</t>
  </si>
  <si>
    <t>O398A</t>
  </si>
  <si>
    <t>Clemente Ramírez de Arellano</t>
  </si>
  <si>
    <t>O399A</t>
  </si>
  <si>
    <t>O400A</t>
  </si>
  <si>
    <t xml:space="preserve">José Meléndez Ayala I </t>
  </si>
  <si>
    <t>O401A</t>
  </si>
  <si>
    <t>Instituto Tecnológico de Manatí</t>
  </si>
  <si>
    <t>O402A</t>
  </si>
  <si>
    <t>Cruz Rosa Rivas</t>
  </si>
  <si>
    <t>O403A</t>
  </si>
  <si>
    <t>José Meléndez Ayala II</t>
  </si>
  <si>
    <t>O404A</t>
  </si>
  <si>
    <t>Josefa Rivera Miranda</t>
  </si>
  <si>
    <t>O405A</t>
  </si>
  <si>
    <t>Félix Córdova Dávila</t>
  </si>
  <si>
    <t>O406A</t>
  </si>
  <si>
    <t>Francisco Menéndez Balbañe</t>
  </si>
  <si>
    <t>O407A</t>
  </si>
  <si>
    <t>Barahona  (Elemental)</t>
  </si>
  <si>
    <t>O408A</t>
  </si>
  <si>
    <t>Perchas Díaz</t>
  </si>
  <si>
    <t>O409A</t>
  </si>
  <si>
    <t>Manuel  A. Díaz Torres</t>
  </si>
  <si>
    <t>O410A</t>
  </si>
  <si>
    <t>Ramón Torres Rivera</t>
  </si>
  <si>
    <t>O411A</t>
  </si>
  <si>
    <t>Esperanza González</t>
  </si>
  <si>
    <t>O412A</t>
  </si>
  <si>
    <t>SU David Colón Vega</t>
  </si>
  <si>
    <t>O413A</t>
  </si>
  <si>
    <t>Jobos (Carls Alveiro)</t>
  </si>
  <si>
    <t>O414A</t>
  </si>
  <si>
    <t>Dr. Pedro N. Ortiz</t>
  </si>
  <si>
    <t>O415A</t>
  </si>
  <si>
    <t>Trina Padilla de Sanz</t>
  </si>
  <si>
    <t>O416A</t>
  </si>
  <si>
    <t>SU Río Arriba</t>
  </si>
  <si>
    <t>O417A</t>
  </si>
  <si>
    <t>Martín Diego Delgado</t>
  </si>
  <si>
    <t>O418A</t>
  </si>
  <si>
    <t>José Gualberto Padilla</t>
  </si>
  <si>
    <t>O419A</t>
  </si>
  <si>
    <t>Los Caños</t>
  </si>
  <si>
    <t>O420A</t>
  </si>
  <si>
    <t>SU Diego Bravo</t>
  </si>
  <si>
    <t>O421A</t>
  </si>
  <si>
    <t>Thomas Jefferson</t>
  </si>
  <si>
    <t>O422A</t>
  </si>
  <si>
    <t>Manuel Corchado Juarbe</t>
  </si>
  <si>
    <t>O423A</t>
  </si>
  <si>
    <t>Luis Meléndez Rodríguez (Elemental)</t>
  </si>
  <si>
    <t>O424A</t>
  </si>
  <si>
    <t>O425A</t>
  </si>
  <si>
    <t>O426A</t>
  </si>
  <si>
    <t>Carmen N. Peraza Toledo (John Whitt)</t>
  </si>
  <si>
    <t>O427A</t>
  </si>
  <si>
    <t>Adrián Martínez Gandía</t>
  </si>
  <si>
    <t>O428A</t>
  </si>
  <si>
    <t>Juliet A. Casey</t>
  </si>
  <si>
    <t>O429A</t>
  </si>
  <si>
    <t>Rosa E. Molinari</t>
  </si>
  <si>
    <t>O430A</t>
  </si>
  <si>
    <t>Joaquín Rodríguez Ruiz</t>
  </si>
  <si>
    <t>O431A</t>
  </si>
  <si>
    <t>José Gautier Benítez</t>
  </si>
  <si>
    <t>O432A</t>
  </si>
  <si>
    <t>Luis Meléndez Rodríguez (Int.)</t>
  </si>
  <si>
    <t>O433A</t>
  </si>
  <si>
    <t>Arsenio Martínez</t>
  </si>
  <si>
    <t>O434A</t>
  </si>
  <si>
    <t>Gregorio Rodríguez Orama</t>
  </si>
  <si>
    <t>O435A</t>
  </si>
  <si>
    <t>Manuel Morales Feliciano (Cerro Gordo)</t>
  </si>
  <si>
    <t>O436A</t>
  </si>
  <si>
    <t>Padre Pablo Gutiérrez Flores</t>
  </si>
  <si>
    <t>O437A</t>
  </si>
  <si>
    <t>Eugenio González González</t>
  </si>
  <si>
    <t>O438A</t>
  </si>
  <si>
    <t>Antonio Sánchez Ruiz</t>
  </si>
  <si>
    <t>O439A</t>
  </si>
  <si>
    <t>José González Ruiz</t>
  </si>
  <si>
    <t>O440A</t>
  </si>
  <si>
    <t>Anselmo Villarrubia</t>
  </si>
  <si>
    <t>O441A</t>
  </si>
  <si>
    <t>María L. Jiménez López</t>
  </si>
  <si>
    <t>O442A</t>
  </si>
  <si>
    <t>SU Martín Hernández</t>
  </si>
  <si>
    <t>O443A</t>
  </si>
  <si>
    <t>SU Epifanio Estrada</t>
  </si>
  <si>
    <t>O444A</t>
  </si>
  <si>
    <t>Juan L. Santiago</t>
  </si>
  <si>
    <t>O445A</t>
  </si>
  <si>
    <t>Centro Vocacional Especial</t>
  </si>
  <si>
    <t>O446A</t>
  </si>
  <si>
    <t>Alcides Figueroa</t>
  </si>
  <si>
    <t>O447A</t>
  </si>
  <si>
    <t>Antonio González Suárez</t>
  </si>
  <si>
    <t>O448A</t>
  </si>
  <si>
    <t>Espino</t>
  </si>
  <si>
    <t>O449A</t>
  </si>
  <si>
    <t>Ovejas</t>
  </si>
  <si>
    <t>O450A</t>
  </si>
  <si>
    <t>Parcelas María</t>
  </si>
  <si>
    <t>O451A</t>
  </si>
  <si>
    <t>Mariana Bracetti</t>
  </si>
  <si>
    <t>O452A</t>
  </si>
  <si>
    <t>SU Playa</t>
  </si>
  <si>
    <t>O453A</t>
  </si>
  <si>
    <t>Pozo Hondo (Antonio González Anexo)</t>
  </si>
  <si>
    <t>O454A</t>
  </si>
  <si>
    <t>Quebrada Larga</t>
  </si>
  <si>
    <t>O455A</t>
  </si>
  <si>
    <t>Ramirez Hostos</t>
  </si>
  <si>
    <t>O456A</t>
  </si>
  <si>
    <t>Pole Ojea</t>
  </si>
  <si>
    <t>O457A</t>
  </si>
  <si>
    <t>James Garfield</t>
  </si>
  <si>
    <t>O458A</t>
  </si>
  <si>
    <t>Manuel Fernández Juncos</t>
  </si>
  <si>
    <t>O459A</t>
  </si>
  <si>
    <t>Luis Muñiz Souffront</t>
  </si>
  <si>
    <t>O460A</t>
  </si>
  <si>
    <t>Luis Muñoz Marín</t>
  </si>
  <si>
    <t>O461A</t>
  </si>
  <si>
    <t>Pedro Fidel Colberg</t>
  </si>
  <si>
    <t>O462A</t>
  </si>
  <si>
    <t>Pedro Nelson Colberg</t>
  </si>
  <si>
    <t>O463A</t>
  </si>
  <si>
    <t>SU Carmen Vignals Rosario</t>
  </si>
  <si>
    <t>O464A</t>
  </si>
  <si>
    <t>O465A</t>
  </si>
  <si>
    <t>Sebastián Pabón Alves (Corozo)</t>
  </si>
  <si>
    <t>O466A</t>
  </si>
  <si>
    <t>Ramón Emeterio Betances</t>
  </si>
  <si>
    <t>O467A</t>
  </si>
  <si>
    <t>Carlota Matienzo</t>
  </si>
  <si>
    <t>O468A</t>
  </si>
  <si>
    <t>O469A</t>
  </si>
  <si>
    <t>Miguel A. Rivera</t>
  </si>
  <si>
    <t>O470A</t>
  </si>
  <si>
    <t>Ana Pagán de Rodríguez</t>
  </si>
  <si>
    <t>O471A</t>
  </si>
  <si>
    <t>Arturo Grant Pardo</t>
  </si>
  <si>
    <t>O472A</t>
  </si>
  <si>
    <t>Alejandro Tapia y Rivera</t>
  </si>
  <si>
    <t>O473A</t>
  </si>
  <si>
    <t>Antonio Pagán</t>
  </si>
  <si>
    <t>O474A</t>
  </si>
  <si>
    <t>O475A</t>
  </si>
  <si>
    <t>O476A</t>
  </si>
  <si>
    <t>Mario Pagán Irizarry (Santa Rosa)</t>
  </si>
  <si>
    <t>O477A</t>
  </si>
  <si>
    <t>Ramón Olivares</t>
  </si>
  <si>
    <t>O478A</t>
  </si>
  <si>
    <t>Bryan</t>
  </si>
  <si>
    <t>O479A</t>
  </si>
  <si>
    <t>Consumo</t>
  </si>
  <si>
    <t>O480A</t>
  </si>
  <si>
    <t>SU Lauro González Hijo</t>
  </si>
  <si>
    <t>O481A</t>
  </si>
  <si>
    <t>Fortunato J. Corona (SU Buena Vista)</t>
  </si>
  <si>
    <t>O482A</t>
  </si>
  <si>
    <t>O483A</t>
  </si>
  <si>
    <t>Indiera Fría</t>
  </si>
  <si>
    <t>O484A</t>
  </si>
  <si>
    <t>SU Francisco Vincenty</t>
  </si>
  <si>
    <t>O485A</t>
  </si>
  <si>
    <t>La Carmen</t>
  </si>
  <si>
    <t>O486A</t>
  </si>
  <si>
    <t>SU Aristides Maisonave (Aceitunas)</t>
  </si>
  <si>
    <t>O487A</t>
  </si>
  <si>
    <t>Antonio S. Pedreira</t>
  </si>
  <si>
    <t>O488A</t>
  </si>
  <si>
    <t>Capá - Bosques (Narciso Bosques Soto)</t>
  </si>
  <si>
    <t>O489A</t>
  </si>
  <si>
    <t>Cerro Gordo Laos</t>
  </si>
  <si>
    <t>O490A</t>
  </si>
  <si>
    <t>Cerro Gordo Medina</t>
  </si>
  <si>
    <t>O491A</t>
  </si>
  <si>
    <t>George Washington</t>
  </si>
  <si>
    <t>O492A</t>
  </si>
  <si>
    <t>La Loma (Voladoras)</t>
  </si>
  <si>
    <t>O493A</t>
  </si>
  <si>
    <t>Basilio Charneco (Marías I)</t>
  </si>
  <si>
    <t>O494A</t>
  </si>
  <si>
    <t>Marías III</t>
  </si>
  <si>
    <t>O495A</t>
  </si>
  <si>
    <t>Julio Babilonia</t>
  </si>
  <si>
    <t>O496A</t>
  </si>
  <si>
    <t>Tomás Vera Ayala (Plata Alta)</t>
  </si>
  <si>
    <t>O497A</t>
  </si>
  <si>
    <t>SU Cuchillas</t>
  </si>
  <si>
    <t>O498A</t>
  </si>
  <si>
    <t>SU David Antongiorgi Cordóva</t>
  </si>
  <si>
    <t>O499A</t>
  </si>
  <si>
    <t>O500A</t>
  </si>
  <si>
    <t>José R. Gaztambide</t>
  </si>
  <si>
    <t>O501A</t>
  </si>
  <si>
    <t>José A. Castillo</t>
  </si>
  <si>
    <t>O502A</t>
  </si>
  <si>
    <t>Dr. José Celso Barbosa</t>
  </si>
  <si>
    <t>O503A</t>
  </si>
  <si>
    <t>SU Juan I. Vega</t>
  </si>
  <si>
    <t>O504A</t>
  </si>
  <si>
    <t>SU Francisco Vázquez Pueyo</t>
  </si>
  <si>
    <t>O505A</t>
  </si>
  <si>
    <t>O506A</t>
  </si>
  <si>
    <t>Amina Tió de Malaret</t>
  </si>
  <si>
    <t>O507A</t>
  </si>
  <si>
    <t>Antonia Martínez</t>
  </si>
  <si>
    <t>O508A</t>
  </si>
  <si>
    <t>O509A</t>
  </si>
  <si>
    <t>Georgina Alvarado</t>
  </si>
  <si>
    <t>O510A</t>
  </si>
  <si>
    <t>Bartolomé de las Casas</t>
  </si>
  <si>
    <t>O511A</t>
  </si>
  <si>
    <t>Mariano Abril</t>
  </si>
  <si>
    <t>O512A</t>
  </si>
  <si>
    <t>Herminia C. Ramírez</t>
  </si>
  <si>
    <t>O513A</t>
  </si>
  <si>
    <t>Henry W. Longfellow</t>
  </si>
  <si>
    <t>O514A</t>
  </si>
  <si>
    <t>O515A</t>
  </si>
  <si>
    <t>SU Francisco Mariano Quiñones</t>
  </si>
  <si>
    <t>O516A</t>
  </si>
  <si>
    <t>SU Galo Rosado</t>
  </si>
  <si>
    <t>O517A</t>
  </si>
  <si>
    <t>Carmen Borras Batistini</t>
  </si>
  <si>
    <t>O518A</t>
  </si>
  <si>
    <t>Dr. Agustín Stahl</t>
  </si>
  <si>
    <t>O519A</t>
  </si>
  <si>
    <t>Cabán (Elemental)</t>
  </si>
  <si>
    <t>O520A</t>
  </si>
  <si>
    <t>José de Diego (Elem.)</t>
  </si>
  <si>
    <t>O521A</t>
  </si>
  <si>
    <t>Homero Rivera Solá</t>
  </si>
  <si>
    <t>O522A</t>
  </si>
  <si>
    <t>Rafael Cordero (Elemental)</t>
  </si>
  <si>
    <t>O523A</t>
  </si>
  <si>
    <t>Salvador Fuentes</t>
  </si>
  <si>
    <t>O524A</t>
  </si>
  <si>
    <t>O525A</t>
  </si>
  <si>
    <t>Ramón Rodríguez</t>
  </si>
  <si>
    <t>O526A</t>
  </si>
  <si>
    <t>Dr. Rafael del Valle</t>
  </si>
  <si>
    <t>O527A</t>
  </si>
  <si>
    <t>José de Diego (Intermedia)</t>
  </si>
  <si>
    <t>O528A</t>
  </si>
  <si>
    <t>Lucía Cubero</t>
  </si>
  <si>
    <t>O529A</t>
  </si>
  <si>
    <t>Manuel Corchado</t>
  </si>
  <si>
    <t>O530A</t>
  </si>
  <si>
    <t>Rafael Fabián</t>
  </si>
  <si>
    <t>O531A</t>
  </si>
  <si>
    <t>José Acevedo Alvarez (Playuelas)</t>
  </si>
  <si>
    <t>O532A</t>
  </si>
  <si>
    <t>Luis Muñoz Rivera (Elem.)</t>
  </si>
  <si>
    <t>O533A</t>
  </si>
  <si>
    <t>Antonio Badillo Hernández (Int.)</t>
  </si>
  <si>
    <t>O534A</t>
  </si>
  <si>
    <t>Ana M. Javariz</t>
  </si>
  <si>
    <t>O535A</t>
  </si>
  <si>
    <t>Extensión Borinquen</t>
  </si>
  <si>
    <t>O536A</t>
  </si>
  <si>
    <t>Antonio Badillo Hernández (Elem)</t>
  </si>
  <si>
    <t>O537A</t>
  </si>
  <si>
    <t>Centro Adiest. Bellas Artes (CABA)</t>
  </si>
  <si>
    <t>O538A</t>
  </si>
  <si>
    <t>SU Adams</t>
  </si>
  <si>
    <t>O539A</t>
  </si>
  <si>
    <t>Federico Asenjo</t>
  </si>
  <si>
    <t>O540A</t>
  </si>
  <si>
    <t>Escuela Castillo</t>
  </si>
  <si>
    <t>O541A</t>
  </si>
  <si>
    <t>Charles T. Irizarry</t>
  </si>
  <si>
    <t>O542A</t>
  </si>
  <si>
    <t>Cuesta de Piedras</t>
  </si>
  <si>
    <t>O543A</t>
  </si>
  <si>
    <t>Segundo Ruiz Belvis</t>
  </si>
  <si>
    <t>O544A</t>
  </si>
  <si>
    <t>David G. Farragut</t>
  </si>
  <si>
    <t>O545A</t>
  </si>
  <si>
    <t>Francisco Vicenty</t>
  </si>
  <si>
    <t>O546A</t>
  </si>
  <si>
    <t>O547A</t>
  </si>
  <si>
    <t>O548A</t>
  </si>
  <si>
    <t>Olga Mas Ramírez (Malezas)</t>
  </si>
  <si>
    <t>O549A</t>
  </si>
  <si>
    <t>Manuel A. Barreto</t>
  </si>
  <si>
    <t>O550A</t>
  </si>
  <si>
    <t>O551A</t>
  </si>
  <si>
    <t>Mariano Riera Palmer</t>
  </si>
  <si>
    <t>O552A</t>
  </si>
  <si>
    <t>Miradero II</t>
  </si>
  <si>
    <t>O553A</t>
  </si>
  <si>
    <t>La Soledad</t>
  </si>
  <si>
    <t>O554A</t>
  </si>
  <si>
    <t>Rafael Cordero Bonilla (Cruces)</t>
  </si>
  <si>
    <t>O555A</t>
  </si>
  <si>
    <t>O556A</t>
  </si>
  <si>
    <t>Ramón Valle Seda</t>
  </si>
  <si>
    <t>O557A</t>
  </si>
  <si>
    <t>Río Cañas Arriba</t>
  </si>
  <si>
    <t>O558A</t>
  </si>
  <si>
    <t>Sabanetas Maní</t>
  </si>
  <si>
    <t>O559A</t>
  </si>
  <si>
    <t xml:space="preserve">Theodore Roosevelt </t>
  </si>
  <si>
    <t>O560A</t>
  </si>
  <si>
    <t>María Dolores Faría</t>
  </si>
  <si>
    <t>O561A</t>
  </si>
  <si>
    <t>Concordia</t>
  </si>
  <si>
    <t>O562A</t>
  </si>
  <si>
    <t>María Luisa Arcelay</t>
  </si>
  <si>
    <t>O563A</t>
  </si>
  <si>
    <t>Genoveva Pérez</t>
  </si>
  <si>
    <t>O564A</t>
  </si>
  <si>
    <t>Conrado Rodríguez</t>
  </si>
  <si>
    <t>O565A</t>
  </si>
  <si>
    <t>Juan Ruiz Pedroza</t>
  </si>
  <si>
    <t>O566A</t>
  </si>
  <si>
    <t>Maestro Gandia</t>
  </si>
  <si>
    <t>O567A</t>
  </si>
  <si>
    <t>Octavio Cumpiano</t>
  </si>
  <si>
    <t>O568A</t>
  </si>
  <si>
    <t>Laurentino Nieves Velez(Mirabales Nieves)</t>
  </si>
  <si>
    <t>O569A</t>
  </si>
  <si>
    <t>Aibonito Beltrán</t>
  </si>
  <si>
    <t>O570A</t>
  </si>
  <si>
    <t>Angel Guerrero Lugo</t>
  </si>
  <si>
    <t>O571A</t>
  </si>
  <si>
    <t>Pablo Cardona</t>
  </si>
  <si>
    <t>O572A</t>
  </si>
  <si>
    <t>Aurea Fuentes Méndez (Calabazas Inf)</t>
  </si>
  <si>
    <t>O573A</t>
  </si>
  <si>
    <t>Francisco Lugo Rosa</t>
  </si>
  <si>
    <t>O574A</t>
  </si>
  <si>
    <t>Juana B. Guzmán (Guacio)</t>
  </si>
  <si>
    <t>O575A</t>
  </si>
  <si>
    <t>Joaquín Oronoz Rodón</t>
  </si>
  <si>
    <t>O576A</t>
  </si>
  <si>
    <t>Mínima Oronoz</t>
  </si>
  <si>
    <t>O577A</t>
  </si>
  <si>
    <t>Narciso Rabell Cabrero</t>
  </si>
  <si>
    <t>O578A</t>
  </si>
  <si>
    <t>Agustín Acevedo Hernández</t>
  </si>
  <si>
    <t>O579A</t>
  </si>
  <si>
    <t>María S. del Río</t>
  </si>
  <si>
    <t>O580A</t>
  </si>
  <si>
    <t>SU Bernaldo Méndez Jiménez</t>
  </si>
  <si>
    <t>O581A</t>
  </si>
  <si>
    <t>Juan Cardona Rodríguez</t>
  </si>
  <si>
    <t>O582A</t>
  </si>
  <si>
    <t>SU Maximino A. Salas</t>
  </si>
  <si>
    <t>O583A</t>
  </si>
  <si>
    <t>SU Carmelo Serrano Cubano</t>
  </si>
  <si>
    <t>O584A</t>
  </si>
  <si>
    <t>Ramón María Torres</t>
  </si>
  <si>
    <t>O585A</t>
  </si>
  <si>
    <t>República del Ecuador (Cialito Port)</t>
  </si>
  <si>
    <t>O586A</t>
  </si>
  <si>
    <t>Cristóbal Vicéns</t>
  </si>
  <si>
    <t>O587A</t>
  </si>
  <si>
    <t>Hato Viejo Cumbre</t>
  </si>
  <si>
    <t>O588A</t>
  </si>
  <si>
    <t>Concepción Pérez Hernández</t>
  </si>
  <si>
    <t>O589A</t>
  </si>
  <si>
    <t>Pesa Parcelas</t>
  </si>
  <si>
    <t>O590A</t>
  </si>
  <si>
    <t>SU Toribio Rivera</t>
  </si>
  <si>
    <t>O591A</t>
  </si>
  <si>
    <t>SU Francisco Serrano</t>
  </si>
  <si>
    <t>O592A</t>
  </si>
  <si>
    <t>Zenón Rivera</t>
  </si>
  <si>
    <t>O593A</t>
  </si>
  <si>
    <t>Angeles El Corcho</t>
  </si>
  <si>
    <t>O594A</t>
  </si>
  <si>
    <t>Carmen Aponte (Cayuco)</t>
  </si>
  <si>
    <t>O595A</t>
  </si>
  <si>
    <t>Félix Seijo</t>
  </si>
  <si>
    <t>O596A</t>
  </si>
  <si>
    <t>Francisco Ramos</t>
  </si>
  <si>
    <t>O597A</t>
  </si>
  <si>
    <t>Paso Palma I</t>
  </si>
  <si>
    <t>O598A</t>
  </si>
  <si>
    <t>SU Marta Lafontaine</t>
  </si>
  <si>
    <t>O599A</t>
  </si>
  <si>
    <t>Antonio Tulla Torres (SU Mameyes)</t>
  </si>
  <si>
    <t>O600A</t>
  </si>
  <si>
    <t>Isabel María Rivera</t>
  </si>
  <si>
    <t>O601A</t>
  </si>
  <si>
    <t>Bernardo González (Salto Abajo)</t>
  </si>
  <si>
    <t>O602A</t>
  </si>
  <si>
    <t>Monserrate Moreno</t>
  </si>
  <si>
    <t>O603A</t>
  </si>
  <si>
    <t>O604A</t>
  </si>
  <si>
    <t>SU Bonifacio Alvarado</t>
  </si>
  <si>
    <t>O605A</t>
  </si>
  <si>
    <t>Angel Gabriel Rivera</t>
  </si>
  <si>
    <t>O606A</t>
  </si>
  <si>
    <t>Damián Abajo</t>
  </si>
  <si>
    <t>O607A</t>
  </si>
  <si>
    <t>Román Díaz Avilés</t>
  </si>
  <si>
    <t>O608A</t>
  </si>
  <si>
    <t>Nélida Meléndez Meléndez Int. Urbana</t>
  </si>
  <si>
    <t>O609A</t>
  </si>
  <si>
    <t>Gato I</t>
  </si>
  <si>
    <t>O610A</t>
  </si>
  <si>
    <t>Visitación Pagán Aponte</t>
  </si>
  <si>
    <t>O611A</t>
  </si>
  <si>
    <t>SU Matrullas</t>
  </si>
  <si>
    <t>O612A</t>
  </si>
  <si>
    <t>SU Ana Dalila Burgos Ortiz</t>
  </si>
  <si>
    <t>O613A</t>
  </si>
  <si>
    <t>SU Botijas I</t>
  </si>
  <si>
    <t>O614A</t>
  </si>
  <si>
    <t>SU Botijas II</t>
  </si>
  <si>
    <t>O615A</t>
  </si>
  <si>
    <t>SU Saltos Cabras</t>
  </si>
  <si>
    <t>O616A</t>
  </si>
  <si>
    <t>SU Sanamuertos</t>
  </si>
  <si>
    <t>O617A</t>
  </si>
  <si>
    <t>Alberto Meléndez Torres</t>
  </si>
  <si>
    <t>O618A</t>
  </si>
  <si>
    <t>Ramón E. Betánces</t>
  </si>
  <si>
    <t>O619A</t>
  </si>
  <si>
    <t>SU Eugenio María de Hostos</t>
  </si>
  <si>
    <t>O620A</t>
  </si>
  <si>
    <t>O621A</t>
  </si>
  <si>
    <t>Ramón Avila Molinari</t>
  </si>
  <si>
    <t>O622A</t>
  </si>
  <si>
    <t>Ramón Saavedra</t>
  </si>
  <si>
    <t>O623A</t>
  </si>
  <si>
    <t>SU Honorio Hernández</t>
  </si>
  <si>
    <t>O624A</t>
  </si>
  <si>
    <t>Juan Alejo Arizmendi</t>
  </si>
  <si>
    <t>O625A</t>
  </si>
  <si>
    <t>Benigna Caratini</t>
  </si>
  <si>
    <t>O626A</t>
  </si>
  <si>
    <t>Jose Ramon Rodriguez</t>
  </si>
  <si>
    <t>O627A</t>
  </si>
  <si>
    <t>Anastacio Santiago</t>
  </si>
  <si>
    <t>O628A</t>
  </si>
  <si>
    <t>Enrique Colon</t>
  </si>
  <si>
    <t>O629A</t>
  </si>
  <si>
    <t>Rufino Huertas</t>
  </si>
  <si>
    <t>O630A</t>
  </si>
  <si>
    <t>Hilda Raquel Mateo</t>
  </si>
  <si>
    <t>O631A</t>
  </si>
  <si>
    <t>Florencio Santiago</t>
  </si>
  <si>
    <t>O632A</t>
  </si>
  <si>
    <t>Susana Rivera</t>
  </si>
  <si>
    <t>O633A</t>
  </si>
  <si>
    <t>Herminio W. Santaella</t>
  </si>
  <si>
    <t>O634A</t>
  </si>
  <si>
    <t>Aurelia Quintero</t>
  </si>
  <si>
    <t>O635A</t>
  </si>
  <si>
    <t>Manuel Candanedo</t>
  </si>
  <si>
    <t>O636A</t>
  </si>
  <si>
    <t>Benjamín Franklin</t>
  </si>
  <si>
    <t>O637A</t>
  </si>
  <si>
    <t>Hipólito García Borrero</t>
  </si>
  <si>
    <t>O638A</t>
  </si>
  <si>
    <t>Consuelo Feliciano Negrón</t>
  </si>
  <si>
    <t>O639A</t>
  </si>
  <si>
    <t>Zoilo Acosta</t>
  </si>
  <si>
    <t>O640A</t>
  </si>
  <si>
    <t>Francisco Rodriguez</t>
  </si>
  <si>
    <t>O641A</t>
  </si>
  <si>
    <t>Aristides Cales</t>
  </si>
  <si>
    <t>O642A</t>
  </si>
  <si>
    <t>Dalila Torres</t>
  </si>
  <si>
    <t>O643A</t>
  </si>
  <si>
    <t>Padre Nazario</t>
  </si>
  <si>
    <t>O644A</t>
  </si>
  <si>
    <t>Carmen Flores</t>
  </si>
  <si>
    <t>O645A</t>
  </si>
  <si>
    <t>Tomas Carrion Maduro</t>
  </si>
  <si>
    <t>O646A</t>
  </si>
  <si>
    <t>Juan S. Mangual</t>
  </si>
  <si>
    <t>O647A</t>
  </si>
  <si>
    <t>Manuel Fernandez Juncos</t>
  </si>
  <si>
    <t>O648A</t>
  </si>
  <si>
    <t>Juanita Rivera</t>
  </si>
  <si>
    <t>O649A</t>
  </si>
  <si>
    <t>Zolio Gracia</t>
  </si>
  <si>
    <t>O650A</t>
  </si>
  <si>
    <t>Francisco Zenon Laporte</t>
  </si>
  <si>
    <t>O651A</t>
  </si>
  <si>
    <t>Rosa Maria Zambrana</t>
  </si>
  <si>
    <t>O652A</t>
  </si>
  <si>
    <t>Luis Lloréns Torres</t>
  </si>
  <si>
    <t>O653A</t>
  </si>
  <si>
    <t>Felipe Colon</t>
  </si>
  <si>
    <t>O654A</t>
  </si>
  <si>
    <t>SU Salvador Busquets</t>
  </si>
  <si>
    <t>O655A</t>
  </si>
  <si>
    <t>Jose A. Gonzalez</t>
  </si>
  <si>
    <t>O656A</t>
  </si>
  <si>
    <t>Juan Serrallés (Superior)</t>
  </si>
  <si>
    <t>O657A</t>
  </si>
  <si>
    <t>Las Monjitas</t>
  </si>
  <si>
    <t>O658A</t>
  </si>
  <si>
    <t>Dr. Rafael Pujals</t>
  </si>
  <si>
    <t>O659A</t>
  </si>
  <si>
    <t>Román Baldorioty de Castro</t>
  </si>
  <si>
    <t>O660A</t>
  </si>
  <si>
    <t>O661A</t>
  </si>
  <si>
    <t>Lucy Grillasca</t>
  </si>
  <si>
    <t>O662A</t>
  </si>
  <si>
    <t>Thomas Armstrong Toro</t>
  </si>
  <si>
    <t>O663A</t>
  </si>
  <si>
    <t>Josefina Boya León</t>
  </si>
  <si>
    <t>O664A</t>
  </si>
  <si>
    <t>Luis Munoz Rivera 2</t>
  </si>
  <si>
    <t>O665A</t>
  </si>
  <si>
    <t>O666A</t>
  </si>
  <si>
    <t>Juan cuevas Aboy</t>
  </si>
  <si>
    <t>O667A</t>
  </si>
  <si>
    <t>O668A</t>
  </si>
  <si>
    <t>Hemeterio Colon</t>
  </si>
  <si>
    <t>O669A</t>
  </si>
  <si>
    <t>O670A</t>
  </si>
  <si>
    <t>Andres Grillasca</t>
  </si>
  <si>
    <t>O671A</t>
  </si>
  <si>
    <t>Ismael Maldonado</t>
  </si>
  <si>
    <t>O672A</t>
  </si>
  <si>
    <t>Francisco Parra Duperon</t>
  </si>
  <si>
    <t>O673A</t>
  </si>
  <si>
    <t>Jose Gautier Benitez</t>
  </si>
  <si>
    <t>O674A</t>
  </si>
  <si>
    <t>Mercedes P. Serralles</t>
  </si>
  <si>
    <t>O675A</t>
  </si>
  <si>
    <t>Julio Collazo Silva</t>
  </si>
  <si>
    <t>O676A</t>
  </si>
  <si>
    <t>Cerrillos Hoyos</t>
  </si>
  <si>
    <t>O677A</t>
  </si>
  <si>
    <t>Alfredo Aguayo</t>
  </si>
  <si>
    <t>O678A</t>
  </si>
  <si>
    <t>Eugenio M. Hostos</t>
  </si>
  <si>
    <t>O679A</t>
  </si>
  <si>
    <t>Ramiro Colon</t>
  </si>
  <si>
    <t>O680A</t>
  </si>
  <si>
    <t>Julia Cordero</t>
  </si>
  <si>
    <t>O681A</t>
  </si>
  <si>
    <t>Parcelas Marueño</t>
  </si>
  <si>
    <t>O682A</t>
  </si>
  <si>
    <t>Parcelas Magueyes</t>
  </si>
  <si>
    <t>O683A</t>
  </si>
  <si>
    <t>Olimpio Otero</t>
  </si>
  <si>
    <t>O684A</t>
  </si>
  <si>
    <t>Carmen Medina</t>
  </si>
  <si>
    <t>O685A</t>
  </si>
  <si>
    <t>Librado Net</t>
  </si>
  <si>
    <t>O686A</t>
  </si>
  <si>
    <t>Eduardo N. Gandia</t>
  </si>
  <si>
    <t>O687A</t>
  </si>
  <si>
    <t>Federico Degetau</t>
  </si>
  <si>
    <t>O688A</t>
  </si>
  <si>
    <t>Rafael Lopez Nussa</t>
  </si>
  <si>
    <t>O689A</t>
  </si>
  <si>
    <t>Pedro J. Fournier</t>
  </si>
  <si>
    <t>O690A</t>
  </si>
  <si>
    <t>Parcelas Real</t>
  </si>
  <si>
    <t>O691A</t>
  </si>
  <si>
    <t>O692A</t>
  </si>
  <si>
    <t>Santiago Gonzalez</t>
  </si>
  <si>
    <t>O693A</t>
  </si>
  <si>
    <t>Dr. Ramon E. Betances</t>
  </si>
  <si>
    <t>O694A</t>
  </si>
  <si>
    <t>Fernando Malave</t>
  </si>
  <si>
    <t>O695A</t>
  </si>
  <si>
    <t>Lizzie Graham</t>
  </si>
  <si>
    <t>O696A</t>
  </si>
  <si>
    <t>Rodulfo del valle</t>
  </si>
  <si>
    <t>O697A</t>
  </si>
  <si>
    <t>Luis Munoz Rivera 1</t>
  </si>
  <si>
    <t>O698A</t>
  </si>
  <si>
    <t>Jose Celso Barbosa</t>
  </si>
  <si>
    <t>O699A</t>
  </si>
  <si>
    <t>Capitanejo</t>
  </si>
  <si>
    <t>O700A</t>
  </si>
  <si>
    <t>O701A</t>
  </si>
  <si>
    <t>Anselmo Rivera</t>
  </si>
  <si>
    <t>O702A</t>
  </si>
  <si>
    <t>Ponce High</t>
  </si>
  <si>
    <t>O703A</t>
  </si>
  <si>
    <t>Dr. Pila</t>
  </si>
  <si>
    <t>O704A</t>
  </si>
  <si>
    <t>Libre de Musica</t>
  </si>
  <si>
    <t>O705A</t>
  </si>
  <si>
    <t>Bellas Artes</t>
  </si>
  <si>
    <t>O706A</t>
  </si>
  <si>
    <t>Ana Valdejully</t>
  </si>
  <si>
    <t>O707A</t>
  </si>
  <si>
    <t>Emilio Casas</t>
  </si>
  <si>
    <t>O708A</t>
  </si>
  <si>
    <t>O709A</t>
  </si>
  <si>
    <t>Martin G. Brumbaugh</t>
  </si>
  <si>
    <t>O710A</t>
  </si>
  <si>
    <t>Esther Rivera</t>
  </si>
  <si>
    <t>O711A</t>
  </si>
  <si>
    <t>Apolonia Valentin</t>
  </si>
  <si>
    <t>O712A</t>
  </si>
  <si>
    <t>Playa</t>
  </si>
  <si>
    <t>O713A</t>
  </si>
  <si>
    <t>Felicita Olivieri</t>
  </si>
  <si>
    <t>O714A</t>
  </si>
  <si>
    <t>Ana L. Rosa</t>
  </si>
  <si>
    <t>O715A</t>
  </si>
  <si>
    <t>Las Mareas</t>
  </si>
  <si>
    <t>O716A</t>
  </si>
  <si>
    <t>Rafael Esparra (Parcelas Vázquez)</t>
  </si>
  <si>
    <t>O717A</t>
  </si>
  <si>
    <t>Ana Hernández Usera (Coqui)</t>
  </si>
  <si>
    <t>O718A</t>
  </si>
  <si>
    <t>Int.  Antonio  Ledee Colón ( Sabana Llana Int.)</t>
  </si>
  <si>
    <t>O719A</t>
  </si>
  <si>
    <t>O720A</t>
  </si>
  <si>
    <t>Felix Garay</t>
  </si>
  <si>
    <t>O721A</t>
  </si>
  <si>
    <t>Francisco Quiñones</t>
  </si>
  <si>
    <t>O722A</t>
  </si>
  <si>
    <t>Matilde Rivera</t>
  </si>
  <si>
    <t>O723A</t>
  </si>
  <si>
    <t xml:space="preserve">Guillermo González Hernandez </t>
  </si>
  <si>
    <t>O724A</t>
  </si>
  <si>
    <t>Victoria Santiago</t>
  </si>
  <si>
    <t>O725A</t>
  </si>
  <si>
    <t>SU José Padín</t>
  </si>
  <si>
    <t>O726A</t>
  </si>
  <si>
    <t>Guillermo Godreau Manatau</t>
  </si>
  <si>
    <t>O727A</t>
  </si>
  <si>
    <t>Pedro Soto Rivera (San Felipe)</t>
  </si>
  <si>
    <t>O728A</t>
  </si>
  <si>
    <t>O729A</t>
  </si>
  <si>
    <t>Woodrow Wilson</t>
  </si>
  <si>
    <t>O730A</t>
  </si>
  <si>
    <t>San Patricio</t>
  </si>
  <si>
    <t>O731A</t>
  </si>
  <si>
    <t>Antonia Serrano González</t>
  </si>
  <si>
    <t>O732A</t>
  </si>
  <si>
    <t>Antonio Romero Muñiz</t>
  </si>
  <si>
    <t>O733A</t>
  </si>
  <si>
    <t>Angela Calvani</t>
  </si>
  <si>
    <t>O734A</t>
  </si>
  <si>
    <t>O735A</t>
  </si>
  <si>
    <t>Agustín Ortiz Rivera</t>
  </si>
  <si>
    <t>O736A</t>
  </si>
  <si>
    <t>Miguel A. Sastre Oliver</t>
  </si>
  <si>
    <t>O737A</t>
  </si>
  <si>
    <t>Nemesio R. Canales I</t>
  </si>
  <si>
    <t>E0056A0</t>
  </si>
  <si>
    <t>MEJORAS ESCUELAS JUAN COLON  COMERIO</t>
  </si>
  <si>
    <t>E0058A0</t>
  </si>
  <si>
    <t>MEJORAS SU JOAQUIN PARRILLA DE PATILLAS</t>
  </si>
  <si>
    <t>E0057A0</t>
  </si>
  <si>
    <t>MEJORAS MARIANO RIVERA PALMER</t>
  </si>
  <si>
    <t>CENTRO GUBERNAMENTAL, BAYAMON - ESTACIONAMIENTO</t>
  </si>
  <si>
    <t>MEJ. (ADA) CG. PEÑUELAS-DEPARTAMENTO DE LA FAMILIA</t>
  </si>
  <si>
    <t>ADM DE CORRECCION - DRUG COURT</t>
  </si>
  <si>
    <t>AMPL. TRIBUNAL DISTRITO CABO ROJO</t>
  </si>
  <si>
    <t>AMPL. TRIBUNAL DISTRITO AÑASCO</t>
  </si>
  <si>
    <t>AMPL. TRIBUNAL DISTRITO CAYEY</t>
  </si>
  <si>
    <t>AMPL. TRIBUNAL DISTRITO COAMO</t>
  </si>
  <si>
    <t>AMPL. TRIBUNAL DISTRITO COMERIO</t>
  </si>
  <si>
    <t>AMPL. TRIBUNAL DE FAJARDO</t>
  </si>
  <si>
    <t>A529-8-A</t>
  </si>
  <si>
    <t>CENTRO DE SALUD DE ADJUNTAS</t>
  </si>
  <si>
    <t>A529-8-B</t>
  </si>
  <si>
    <t>HOSPITAL SUB-REGIONAL AGUADILLA</t>
  </si>
  <si>
    <t>A529-8-C</t>
  </si>
  <si>
    <t>HOSPITAL SUB-REGIONAL, ARECIBO</t>
  </si>
  <si>
    <t>A529-8-E</t>
  </si>
  <si>
    <t>HOSPITAL DE AREA DE GUAYAMA</t>
  </si>
  <si>
    <t>A529-8-G</t>
  </si>
  <si>
    <t>CENTRO DE SALUD, LARES</t>
  </si>
  <si>
    <t>A529-8-H</t>
  </si>
  <si>
    <t>CENTRO DE DIAGNOS. Y TRATAMIENTO-LUQUILLO</t>
  </si>
  <si>
    <t>E040A</t>
  </si>
  <si>
    <t>E041A</t>
  </si>
  <si>
    <t>E042A</t>
  </si>
  <si>
    <t>E043A</t>
  </si>
  <si>
    <t>E044A</t>
  </si>
  <si>
    <t>E045A</t>
  </si>
  <si>
    <t>E046A</t>
  </si>
  <si>
    <t>E047A</t>
  </si>
  <si>
    <t>2210A</t>
  </si>
  <si>
    <t>2030D</t>
  </si>
  <si>
    <t>ESCUELA SUP VOC SAN ISIDRO, CONOVANAS</t>
  </si>
  <si>
    <t>1110A</t>
  </si>
  <si>
    <t>ELEVADORES - SUPERINTENDENCIA DE LA POLICIA DE PR</t>
  </si>
  <si>
    <t>8197A</t>
  </si>
  <si>
    <t>MEJ AL SITE - ESC. SUP. URB. JUAN A. CORRETJER, CIALES</t>
  </si>
  <si>
    <t>AMPL Y MEJ  ESC. LUIS MUÑOZ RIVERA (SUPERIOR)</t>
  </si>
  <si>
    <t>A796-7</t>
  </si>
  <si>
    <t>HOSPITAL DE PSQUIATRIA FORENSE DE PR</t>
  </si>
  <si>
    <t>A723-3</t>
  </si>
  <si>
    <t>CENTRO CARDIOVASCULA DE PR Y EL CARIBE</t>
  </si>
  <si>
    <t>ESTAC. CENTRO CARDIOVASCULAR</t>
  </si>
  <si>
    <t>CORP DEL CENTRO CARDIOVASCULAR DE PR Y EL CARIBE</t>
  </si>
  <si>
    <t>MEJ ESCUELA ELEM ALEJANDRO TAPIA, SAN JUAN</t>
  </si>
  <si>
    <t>MEJ ESC NEMESIO CANALES I, SAN JUAN</t>
  </si>
  <si>
    <t>MEJ ESC ELEM JAIME ROSARIO BAEZ, SAN JUAN</t>
  </si>
  <si>
    <t>MEJ ESC LUIS MUÑOZ RIVERA, SAN JUAN</t>
  </si>
  <si>
    <t>MEJ ESC INT MANUEL CUEVAS BACENER, SAN JUAN</t>
  </si>
  <si>
    <t>MEJ ESCUELA CARMEN GOMEZ TEJERA, SAN JUAN</t>
  </si>
  <si>
    <t>MEJ ESC ELEMENTAL BELLA VISTA, SAN JUAN</t>
  </si>
  <si>
    <t>MEJ ESC SUP CENTRAL DE SANTURCE</t>
  </si>
  <si>
    <t>CROEM CENTRO RESIDENCIAL ( AFI )</t>
  </si>
  <si>
    <t>ESCUELA ELEMENTAL ABELARDO DIAZ MORALES</t>
  </si>
  <si>
    <t>ESCUELA S U MANUEL GONZALEZ MELO</t>
  </si>
  <si>
    <t>ESCUELA INTERMEDIA EL COQUI</t>
  </si>
  <si>
    <t>ESCUELA PEDRO ALBIZU CAMPOS - ANFITEATRO</t>
  </si>
  <si>
    <t>ESCUELA S U EL PINO, VILLALBA</t>
  </si>
  <si>
    <t>1120O</t>
  </si>
  <si>
    <t>1120X</t>
  </si>
  <si>
    <t>REMODELACION PISO 7 EDIF. NORTE CENTRO MINILLAS</t>
  </si>
  <si>
    <t>1120Y</t>
  </si>
  <si>
    <t>GSA</t>
  </si>
  <si>
    <t>CENTRO GUBERNAMENTAL MINILLAS - ESPACIO JAULA</t>
  </si>
  <si>
    <t>A1529</t>
  </si>
  <si>
    <t>A1525</t>
  </si>
  <si>
    <t>A455-9</t>
  </si>
  <si>
    <t>A1556</t>
  </si>
  <si>
    <t>A395-10</t>
  </si>
  <si>
    <t>A1539</t>
  </si>
  <si>
    <t>A1550</t>
  </si>
  <si>
    <t>A1570</t>
  </si>
  <si>
    <t>A1569</t>
  </si>
  <si>
    <t>A1566</t>
  </si>
  <si>
    <t>A1581</t>
  </si>
  <si>
    <t>A1580</t>
  </si>
  <si>
    <t>A1582</t>
  </si>
  <si>
    <t>A881-4</t>
  </si>
  <si>
    <t>A926-2</t>
  </si>
  <si>
    <t>A1579</t>
  </si>
  <si>
    <t>A1583</t>
  </si>
  <si>
    <t>A881-5</t>
  </si>
  <si>
    <t>A124-20</t>
  </si>
  <si>
    <t>A1540</t>
  </si>
  <si>
    <t>A1541</t>
  </si>
  <si>
    <t>A1542</t>
  </si>
  <si>
    <t>A1564</t>
  </si>
  <si>
    <t>A1563</t>
  </si>
  <si>
    <t>A1585</t>
  </si>
  <si>
    <t>A752-3</t>
  </si>
  <si>
    <t>A1537</t>
  </si>
  <si>
    <t>A993-09</t>
  </si>
  <si>
    <t>A993-10</t>
  </si>
  <si>
    <t>A993-11</t>
  </si>
  <si>
    <t>A1552</t>
  </si>
  <si>
    <t>A993-12</t>
  </si>
  <si>
    <t>A1549</t>
  </si>
  <si>
    <t>A1448</t>
  </si>
  <si>
    <t>A1449</t>
  </si>
  <si>
    <t>A1450</t>
  </si>
  <si>
    <t>Pago Incond</t>
  </si>
  <si>
    <t>A1584</t>
  </si>
  <si>
    <t>SERVICIOS LEGALES DE PR</t>
  </si>
  <si>
    <t>A1578</t>
  </si>
  <si>
    <t>A1574</t>
  </si>
  <si>
    <t>A1577</t>
  </si>
  <si>
    <t>O036A</t>
  </si>
  <si>
    <t>O038A</t>
  </si>
  <si>
    <t>O739A</t>
  </si>
  <si>
    <t>O740A</t>
  </si>
  <si>
    <t>O741A</t>
  </si>
  <si>
    <t>O742A</t>
  </si>
  <si>
    <t>O743A</t>
  </si>
  <si>
    <t>O744A</t>
  </si>
  <si>
    <t>O745A</t>
  </si>
  <si>
    <t>O746A</t>
  </si>
  <si>
    <t>O747A</t>
  </si>
  <si>
    <t>O748A</t>
  </si>
  <si>
    <t>O749A</t>
  </si>
  <si>
    <t>O750A</t>
  </si>
  <si>
    <t>O751A</t>
  </si>
  <si>
    <t>O752A</t>
  </si>
  <si>
    <t>O753A</t>
  </si>
  <si>
    <t>O754A</t>
  </si>
  <si>
    <t>O755A</t>
  </si>
  <si>
    <t>A1553</t>
  </si>
  <si>
    <t>A1555</t>
  </si>
  <si>
    <t>A1554</t>
  </si>
  <si>
    <t>A1544</t>
  </si>
  <si>
    <t>A1547</t>
  </si>
  <si>
    <t>REMODELACION,  PISO 8-  MINILLAS - NORTE</t>
  </si>
  <si>
    <t>A1546</t>
  </si>
  <si>
    <t>A1545</t>
  </si>
  <si>
    <t>A1565</t>
  </si>
  <si>
    <t>A1512</t>
  </si>
  <si>
    <t>A1560</t>
  </si>
  <si>
    <t>A1561</t>
  </si>
  <si>
    <t>A1562</t>
  </si>
  <si>
    <t>A1558</t>
  </si>
  <si>
    <t>A1559</t>
  </si>
  <si>
    <t>REMOD. NUEVAS OFIC. PISO 12</t>
  </si>
  <si>
    <t>Regional Agrícola Bucarabones</t>
  </si>
  <si>
    <t>ESC. Mis Pequeños Angelitos de Arecibo</t>
  </si>
  <si>
    <t>Elemental Urbana (José D. Fontan)</t>
  </si>
  <si>
    <t>Gabino Soto</t>
  </si>
  <si>
    <t>Consejo (RECEPTORA)</t>
  </si>
  <si>
    <t>Herminio Arzola</t>
  </si>
  <si>
    <t>Antonio Serrano</t>
  </si>
  <si>
    <t>Santiago Collazo Perez</t>
  </si>
  <si>
    <t>Jaime L. Drew</t>
  </si>
  <si>
    <t>SU Rosario la Torre</t>
  </si>
  <si>
    <t>Jose Padin</t>
  </si>
  <si>
    <t>Martin Bramgmont (RECEPTORA)</t>
  </si>
  <si>
    <t>Palmarito Centro (Antonio Rivera)</t>
  </si>
  <si>
    <t>Castillo</t>
  </si>
  <si>
    <t>HERMINIA GARCIA</t>
  </si>
  <si>
    <t>INT ANTONIO COLON SABANA LLANA</t>
  </si>
  <si>
    <t>O025A</t>
  </si>
  <si>
    <t>Doria Martinez</t>
  </si>
  <si>
    <t>Arturo Lluberas</t>
  </si>
  <si>
    <t>Patria Perez</t>
  </si>
  <si>
    <t>BOMBEROS, DEF. CIVIL, TURISMO, PONCE</t>
  </si>
  <si>
    <t>OFICINA DESARROLLO SOCIOECONOMICO Y COMUNITARIO</t>
  </si>
  <si>
    <t>A1788</t>
  </si>
  <si>
    <t>CAMARA DE REPRESENTANTES - WILSON ROMAN</t>
  </si>
  <si>
    <t>A1671</t>
  </si>
  <si>
    <t>A1782</t>
  </si>
  <si>
    <t>A1783</t>
  </si>
  <si>
    <t>A1784</t>
  </si>
  <si>
    <t>A1821</t>
  </si>
  <si>
    <t>PRO-BONO, INC.</t>
  </si>
  <si>
    <t>A1571</t>
  </si>
  <si>
    <t>A1572</t>
  </si>
  <si>
    <t>A1675</t>
  </si>
  <si>
    <t>A1673</t>
  </si>
  <si>
    <t>A1623</t>
  </si>
  <si>
    <t>CAMARA DE REPRESENTANTES - VICTOR TORRES GONZALEZ</t>
  </si>
  <si>
    <t>A1624</t>
  </si>
  <si>
    <t>A1674</t>
  </si>
  <si>
    <t>A1670</t>
  </si>
  <si>
    <t>A1668</t>
  </si>
  <si>
    <t>A1382</t>
  </si>
  <si>
    <t>A1676</t>
  </si>
  <si>
    <t>A1669</t>
  </si>
  <si>
    <t>A1677</t>
  </si>
  <si>
    <t>A1651</t>
  </si>
  <si>
    <t>A1649</t>
  </si>
  <si>
    <t>JUNTA REGLAMENTADORA DE SERVICIO PUBLICO</t>
  </si>
  <si>
    <t>A1678</t>
  </si>
  <si>
    <t>A1679</t>
  </si>
  <si>
    <t>MUNICIPIO AUTONOMO DE TOA BAJA</t>
  </si>
  <si>
    <t>A1857</t>
  </si>
  <si>
    <t>A1680</t>
  </si>
  <si>
    <t>A1681</t>
  </si>
  <si>
    <t>A1613</t>
  </si>
  <si>
    <t>A1610</t>
  </si>
  <si>
    <t>A1611</t>
  </si>
  <si>
    <t>A1612</t>
  </si>
  <si>
    <t>A1609</t>
  </si>
  <si>
    <t>A1639</t>
  </si>
  <si>
    <t>A1573</t>
  </si>
  <si>
    <t>E027A</t>
  </si>
  <si>
    <t>Escuela Jose Gautier Benitez</t>
  </si>
  <si>
    <t>A1594</t>
  </si>
  <si>
    <t>E059A</t>
  </si>
  <si>
    <t>MEJ ESCUELA ROBERTO CLEMENTE WALKER</t>
  </si>
  <si>
    <t>A1596</t>
  </si>
  <si>
    <t>A1597</t>
  </si>
  <si>
    <t>A1598</t>
  </si>
  <si>
    <t>A1599</t>
  </si>
  <si>
    <t>A1600</t>
  </si>
  <si>
    <t>A1601</t>
  </si>
  <si>
    <t>A1602</t>
  </si>
  <si>
    <t>A1603</t>
  </si>
  <si>
    <t>A1595</t>
  </si>
  <si>
    <t>A1606</t>
  </si>
  <si>
    <t>A1607</t>
  </si>
  <si>
    <t>AAFAF</t>
  </si>
  <si>
    <t>A1827</t>
  </si>
  <si>
    <t>A1828</t>
  </si>
  <si>
    <t>A1829</t>
  </si>
  <si>
    <t>A1830</t>
  </si>
  <si>
    <t>A1831</t>
  </si>
  <si>
    <t>A1832</t>
  </si>
  <si>
    <t>A1796</t>
  </si>
  <si>
    <t>CORPORACION FONDO DEL SEGURO DEL ESTADO</t>
  </si>
  <si>
    <t>ADMINISTRACION DE SERVICIOS GENERALES</t>
  </si>
  <si>
    <t>ADMINISTRACION DE SISTEMA DE RETIRO</t>
  </si>
  <si>
    <t>VOICE OVER IP</t>
  </si>
  <si>
    <t>A1797</t>
  </si>
  <si>
    <t>A1798</t>
  </si>
  <si>
    <t>A1799</t>
  </si>
  <si>
    <t>A1800</t>
  </si>
  <si>
    <t>A1801</t>
  </si>
  <si>
    <t>A1802</t>
  </si>
  <si>
    <t>A-1803</t>
  </si>
  <si>
    <t>A1841</t>
  </si>
  <si>
    <t>A1616</t>
  </si>
  <si>
    <t>A1310 / A1096</t>
  </si>
  <si>
    <t>A1637</t>
  </si>
  <si>
    <t>A1638</t>
  </si>
  <si>
    <t>A1619</t>
  </si>
  <si>
    <t>A1620</t>
  </si>
  <si>
    <t>A1621</t>
  </si>
  <si>
    <t>A1622</t>
  </si>
  <si>
    <t>A1632-1</t>
  </si>
  <si>
    <t>A1633-1</t>
  </si>
  <si>
    <t>A1634-1</t>
  </si>
  <si>
    <t>A1635-1</t>
  </si>
  <si>
    <t>A1804</t>
  </si>
  <si>
    <t>A1805</t>
  </si>
  <si>
    <t>CRIM</t>
  </si>
  <si>
    <t>COFINA</t>
  </si>
  <si>
    <t>A1855</t>
  </si>
  <si>
    <t>A1849</t>
  </si>
  <si>
    <t>A1853</t>
  </si>
  <si>
    <t>A1854</t>
  </si>
  <si>
    <t>A1852</t>
  </si>
  <si>
    <t>A1851</t>
  </si>
  <si>
    <t>A1850</t>
  </si>
  <si>
    <t>REMODELACION PISO P-  MINILLAS - NORTE - CSI</t>
  </si>
  <si>
    <t>CENTRO GUBERNAMENTAL MINILLAS - ALMACEN</t>
  </si>
  <si>
    <t>DEPARTAMENTO DE ESTADO</t>
  </si>
  <si>
    <t xml:space="preserve">DEPARTAMENTO DE ESTADO </t>
  </si>
  <si>
    <t xml:space="preserve">DEPARTAMENTO DE LA FAMILIA </t>
  </si>
  <si>
    <t>CENTRO GUBERNAMENTAL, HUMACAO - DIV MADRES, NIÑOS Y ADOLESCENTES</t>
  </si>
  <si>
    <t>CENTRO GUBERNAMENTAL MINILLAS  - MEDICAID</t>
  </si>
  <si>
    <t>REMODELACION PISO P-  MINILLAS - NORTE - CSI - REGISTRO DEMOGRAFICO</t>
  </si>
  <si>
    <t>CENTRO JUDICIAL CAGUAS - WIC</t>
  </si>
  <si>
    <t>MEJ. (ADA) CJ CAGUAS - WIC</t>
  </si>
  <si>
    <t>CENTRO GUBERNAMENTAL MINILLAS - WIC</t>
  </si>
  <si>
    <t>CENTRO GUBERNAMENTAL, HUMACAO - WIC</t>
  </si>
  <si>
    <t>CENTRO OFICINAS, PEÑUELAS - WIC</t>
  </si>
  <si>
    <t>REMODELACION PISO P-  MINILLAS - NORTE - CSI - WIC</t>
  </si>
  <si>
    <t>CENTRO OFICINAS, MOCA - MEDICAID</t>
  </si>
  <si>
    <t>CENTRO OFICINAS, AIBONITO - ESTACIONAMIENTO</t>
  </si>
  <si>
    <t>US GENERAL SERVICE ADMINISTRATION</t>
  </si>
  <si>
    <t>AAFAF Total</t>
  </si>
  <si>
    <t>ADM DE CORRECCION Total</t>
  </si>
  <si>
    <t>ADM DE CORRECCION - DRUG COURT Total</t>
  </si>
  <si>
    <t>ADM DE LOS TRIBUNALES Total</t>
  </si>
  <si>
    <t>ADM DE REHABILITACION VOCACIONAL Total</t>
  </si>
  <si>
    <t>ADM DESARROLLO EMPRESAS AGROPECUARIAS Total</t>
  </si>
  <si>
    <t>ADMINISTRACION DE FAMILIAS Y NINOS Total</t>
  </si>
  <si>
    <t>ADMINISTRACION DE SERVICIOS DE SALUD Total</t>
  </si>
  <si>
    <t>ADMINISTRACION DE SERVICIOS GENERALES Total</t>
  </si>
  <si>
    <t>ADMINISTRACION DE SISTEMA DE RETIRO Total</t>
  </si>
  <si>
    <t>ADMINISTRACION PARA EL SUSTENTO DE MENORES Total</t>
  </si>
  <si>
    <t>ADMON.DES.INTEGRAL DE LA NIÑEZ Total</t>
  </si>
  <si>
    <t>AGENCIA ESTATAL PARA EL MANEJO DE EMERGENCIAS Total</t>
  </si>
  <si>
    <t>AREA SUR CENTRAL DE INVERSION DE LA FUERZA LABORAL Total</t>
  </si>
  <si>
    <t>AUTORIDAD ACUEDUCTOS Y ALCANTARILLADOS Total</t>
  </si>
  <si>
    <t>AUTORIDAD DE CARRETERAS Total</t>
  </si>
  <si>
    <t>AUTORIDAD DE ENERGIA ELECTRICA DE PR Total</t>
  </si>
  <si>
    <t>CAMARA DE REPRESENTANTES - VICTOR TORRES GONZALEZ Total</t>
  </si>
  <si>
    <t>CAMARA DE REPRESENTANTES - WILSON ROMAN Total</t>
  </si>
  <si>
    <t>CENTRO DE RECAUDACION DE INGRESOS MUNICIPALES Total</t>
  </si>
  <si>
    <t>COFINA Total</t>
  </si>
  <si>
    <t>COMISION DESARROLLO COOP DE PR Total</t>
  </si>
  <si>
    <t>COMISION ESTATAL DE ELECCIONES DE PR Total</t>
  </si>
  <si>
    <t>COMISION PARA SEGURIDAD EN EL TRANSITO Total</t>
  </si>
  <si>
    <t>CORP DEL CENTRO CARDIOVASCULAR DE PR Y EL CARIBE Total</t>
  </si>
  <si>
    <t>CORPORACION FONDO DEL SEGURO DEL ESTADO Total</t>
  </si>
  <si>
    <t>CRIM Total</t>
  </si>
  <si>
    <t>CUERPO DE BOMBEROS DE PUERTO RICO Total</t>
  </si>
  <si>
    <t>CUERPO DE EMERGENCIAS MEDICAS ESTATAL Total</t>
  </si>
  <si>
    <t>DEPARTAMENTO DE EDUCACION Total</t>
  </si>
  <si>
    <t>DEPARTAMENTO DE ESTADO Total</t>
  </si>
  <si>
    <t>DEPARTAMENTO DE HACIENDA Total</t>
  </si>
  <si>
    <t>DEPARTAMENTO DE JUSTICIA Total</t>
  </si>
  <si>
    <t>DEPARTAMENTO DE LA FAMILIA Total</t>
  </si>
  <si>
    <t>DEPARTAMENTO DE LA VIVIENDA Total</t>
  </si>
  <si>
    <t>DEPARTAMENTO DE SALUD Total</t>
  </si>
  <si>
    <t>DEPTO ASUNTOS DEL CONSUMIDOR Total</t>
  </si>
  <si>
    <t>DEPTO DE AGRICULTURA Total</t>
  </si>
  <si>
    <t>DEPTO RECURSOS NATURALES Total</t>
  </si>
  <si>
    <t>DEPTO TRABAJO Y RECURSOS HUMANOS Total</t>
  </si>
  <si>
    <t>DEPTO TRANSPORTACION Y OBRAS PUBLICAS Total</t>
  </si>
  <si>
    <t>GOBIERNO MUNICIPAL AUTONOMO DE PONCE Total</t>
  </si>
  <si>
    <t>JUNTA DE PLANIFICACION Total</t>
  </si>
  <si>
    <t>JUNTA REGLAMENTADORA DE SERVICIO PUBLICO Total</t>
  </si>
  <si>
    <t>LOTERIA DE PUERTO RICO Total</t>
  </si>
  <si>
    <t>MUNICIPIO AUTONOMO DE TOA BAJA Total</t>
  </si>
  <si>
    <t>MUNICIPIO DE TRUJILLO ALTO Total</t>
  </si>
  <si>
    <t>MUNICIPIO DE UTUADO Total</t>
  </si>
  <si>
    <t>OFICINA DE GERENCIA DE PERMISOS Total</t>
  </si>
  <si>
    <t>OFICINA DEL PROCURADOR DEL CIUDADANO Total</t>
  </si>
  <si>
    <t>OFICINA DEL PROCURADOR PARA IMPEDIDOS Total</t>
  </si>
  <si>
    <t>OFICINA DESARROLLO SOCIOECONOMICO Y COMUNITARIO Total</t>
  </si>
  <si>
    <t>OGP- ACUERDO TRIBUNALES Total</t>
  </si>
  <si>
    <t>POLICIA DE PUERTO RICO Total</t>
  </si>
  <si>
    <t>PRO-BONO, INC. Total</t>
  </si>
  <si>
    <t>SERVICIO EXTENSION AGRICOLA Total</t>
  </si>
  <si>
    <t>SERVICIOS LEGALES DE PR Total</t>
  </si>
  <si>
    <t>SOCIEDAD PARA ASISTENCIA LEGAL Total</t>
  </si>
  <si>
    <t>US GENERAL SERVICE ADMINISTRATION Total</t>
  </si>
  <si>
    <t>Grand Total</t>
  </si>
  <si>
    <t>GSA Total</t>
  </si>
  <si>
    <t>RENTA ESTIMADA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</si>
</sst>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  <numFmt numFmtId="166" formatCode="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43" fontId="0" fillId="0" borderId="0" xfId="42" applyFont="1"/>
    <xf numFmtId="165" fontId="0" fillId="0" borderId="0" xfId="42" applyNumberFormat="1" applyFont="1"/>
    <xf numFmtId="0" fontId="22" fillId="0" borderId="0" xfId="0" applyFont="1"/>
    <xf numFmtId="0" fontId="20" fillId="0" borderId="12" xfId="44" applyFont="1" applyFill="1" applyBorder="1" applyAlignment="1">
      <alignment horizontal="left" vertical="center"/>
    </xf>
    <xf numFmtId="0" fontId="21" fillId="0" borderId="12" xfId="44" applyFont="1" applyFill="1" applyBorder="1" applyAlignment="1">
      <alignment horizontal="left"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" fontId="19" fillId="0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left" vertical="center"/>
    </xf>
    <xf numFmtId="43" fontId="21" fillId="0" borderId="12" xfId="42" applyFont="1" applyFill="1" applyBorder="1"/>
    <xf numFmtId="0" fontId="21" fillId="0" borderId="12" xfId="0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43" fontId="21" fillId="0" borderId="12" xfId="42" applyFont="1" applyFill="1" applyBorder="1" applyAlignment="1">
      <alignment horizontal="center" vertical="center"/>
    </xf>
    <xf numFmtId="43" fontId="22" fillId="0" borderId="12" xfId="42" applyFont="1" applyFill="1" applyBorder="1" applyAlignment="1">
      <alignment horizontal="center" vertical="center"/>
    </xf>
    <xf numFmtId="43" fontId="22" fillId="0" borderId="12" xfId="42" applyFont="1" applyFill="1" applyBorder="1" applyAlignment="1">
      <alignment horizontal="center"/>
    </xf>
    <xf numFmtId="165" fontId="22" fillId="0" borderId="12" xfId="42" applyNumberFormat="1" applyFont="1" applyFill="1" applyBorder="1"/>
    <xf numFmtId="43" fontId="22" fillId="0" borderId="12" xfId="42" applyFont="1" applyFill="1" applyBorder="1"/>
    <xf numFmtId="0" fontId="23" fillId="0" borderId="12" xfId="0" applyFont="1" applyFill="1" applyBorder="1"/>
    <xf numFmtId="0" fontId="20" fillId="0" borderId="12" xfId="0" applyFont="1" applyFill="1" applyBorder="1" applyAlignment="1"/>
    <xf numFmtId="49" fontId="19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1" fontId="19" fillId="0" borderId="11" xfId="0" quotePrefix="1" applyNumberFormat="1" applyFont="1" applyFill="1" applyBorder="1" applyAlignment="1">
      <alignment horizontal="center" vertical="center"/>
    </xf>
    <xf numFmtId="2" fontId="19" fillId="0" borderId="11" xfId="0" quotePrefix="1" applyNumberFormat="1" applyFont="1" applyFill="1" applyBorder="1" applyAlignment="1">
      <alignment horizontal="center" vertical="center"/>
    </xf>
    <xf numFmtId="43" fontId="22" fillId="0" borderId="13" xfId="42" applyFont="1" applyFill="1" applyBorder="1"/>
    <xf numFmtId="0" fontId="22" fillId="0" borderId="0" xfId="0" applyFont="1" applyFill="1"/>
    <xf numFmtId="164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/>
    <xf numFmtId="165" fontId="22" fillId="0" borderId="12" xfId="42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3" fontId="22" fillId="0" borderId="12" xfId="42" applyNumberFormat="1" applyFont="1" applyFill="1" applyBorder="1"/>
    <xf numFmtId="49" fontId="22" fillId="0" borderId="12" xfId="0" applyNumberFormat="1" applyFont="1" applyFill="1" applyBorder="1"/>
    <xf numFmtId="0" fontId="22" fillId="0" borderId="12" xfId="0" quotePrefix="1" applyFont="1" applyFill="1" applyBorder="1" applyAlignment="1">
      <alignment horizontal="left"/>
    </xf>
    <xf numFmtId="0" fontId="22" fillId="0" borderId="0" xfId="0" applyFont="1" applyFill="1" applyAlignment="1"/>
    <xf numFmtId="166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/>
    <xf numFmtId="41" fontId="22" fillId="0" borderId="12" xfId="0" applyNumberFormat="1" applyFont="1" applyFill="1" applyBorder="1" applyAlignment="1"/>
    <xf numFmtId="43" fontId="22" fillId="0" borderId="12" xfId="42" applyFont="1" applyFill="1" applyBorder="1" applyAlignment="1"/>
    <xf numFmtId="165" fontId="22" fillId="0" borderId="12" xfId="42" applyNumberFormat="1" applyFont="1" applyFill="1" applyBorder="1" applyAlignment="1"/>
    <xf numFmtId="164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/>
    <xf numFmtId="165" fontId="21" fillId="0" borderId="12" xfId="42" applyNumberFormat="1" applyFont="1" applyFill="1" applyBorder="1"/>
    <xf numFmtId="0" fontId="21" fillId="0" borderId="12" xfId="0" applyFont="1" applyFill="1" applyBorder="1" applyAlignment="1"/>
    <xf numFmtId="165" fontId="21" fillId="0" borderId="12" xfId="42" applyNumberFormat="1" applyFont="1" applyFill="1" applyBorder="1" applyAlignment="1"/>
    <xf numFmtId="49" fontId="21" fillId="0" borderId="12" xfId="0" applyNumberFormat="1" applyFont="1" applyFill="1" applyBorder="1" applyAlignment="1">
      <alignment horizontal="left" vertical="center" wrapText="1"/>
    </xf>
    <xf numFmtId="165" fontId="22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/>
    <xf numFmtId="3" fontId="22" fillId="0" borderId="12" xfId="0" applyNumberFormat="1" applyFont="1" applyFill="1" applyBorder="1"/>
    <xf numFmtId="164" fontId="22" fillId="0" borderId="0" xfId="0" applyNumberFormat="1" applyFont="1" applyFill="1" applyAlignment="1">
      <alignment horizontal="center"/>
    </xf>
    <xf numFmtId="49" fontId="21" fillId="0" borderId="12" xfId="0" applyNumberFormat="1" applyFont="1" applyFill="1" applyBorder="1" applyAlignment="1">
      <alignment horizontal="left" wrapText="1"/>
    </xf>
    <xf numFmtId="165" fontId="22" fillId="0" borderId="13" xfId="42" applyNumberFormat="1" applyFont="1" applyFill="1" applyBorder="1"/>
    <xf numFmtId="164" fontId="23" fillId="0" borderId="12" xfId="0" applyNumberFormat="1" applyFont="1" applyFill="1" applyBorder="1"/>
    <xf numFmtId="49" fontId="23" fillId="0" borderId="12" xfId="0" applyNumberFormat="1" applyFont="1" applyFill="1" applyBorder="1"/>
    <xf numFmtId="0" fontId="23" fillId="0" borderId="12" xfId="0" applyFont="1" applyFill="1" applyBorder="1" applyAlignment="1"/>
    <xf numFmtId="164" fontId="22" fillId="0" borderId="0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8" xfId="0" quotePrefix="1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2" fontId="19" fillId="0" borderId="18" xfId="0" quotePrefix="1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165" fontId="16" fillId="33" borderId="15" xfId="42" applyNumberFormat="1" applyFont="1" applyFill="1" applyBorder="1" applyAlignment="1">
      <alignment horizontal="center" vertical="center" wrapText="1"/>
    </xf>
    <xf numFmtId="43" fontId="16" fillId="33" borderId="15" xfId="42" applyFont="1" applyFill="1" applyBorder="1" applyAlignment="1">
      <alignment horizontal="center" vertical="center" wrapText="1"/>
    </xf>
    <xf numFmtId="43" fontId="16" fillId="33" borderId="16" xfId="4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33" borderId="0" xfId="0" applyFont="1" applyFill="1"/>
    <xf numFmtId="0" fontId="23" fillId="0" borderId="21" xfId="0" applyFont="1" applyFill="1" applyBorder="1"/>
    <xf numFmtId="165" fontId="22" fillId="0" borderId="21" xfId="42" applyNumberFormat="1" applyFont="1" applyFill="1" applyBorder="1"/>
    <xf numFmtId="43" fontId="22" fillId="0" borderId="21" xfId="42" applyFont="1" applyFill="1" applyBorder="1"/>
    <xf numFmtId="0" fontId="23" fillId="33" borderId="17" xfId="0" applyFont="1" applyFill="1" applyBorder="1"/>
    <xf numFmtId="165" fontId="22" fillId="33" borderId="22" xfId="42" applyNumberFormat="1" applyFont="1" applyFill="1" applyBorder="1"/>
    <xf numFmtId="44" fontId="23" fillId="33" borderId="22" xfId="45" applyFont="1" applyFill="1" applyBorder="1"/>
    <xf numFmtId="44" fontId="23" fillId="33" borderId="23" xfId="45" applyFont="1" applyFill="1" applyBorder="1"/>
    <xf numFmtId="164" fontId="24" fillId="0" borderId="0" xfId="0" applyNumberFormat="1" applyFont="1" applyFill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5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_Sheet1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FF66FF"/>
      <color rgb="FFCC99FF"/>
      <color rgb="FF66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111548</xdr:colOff>
      <xdr:row>3</xdr:row>
      <xdr:rowOff>130175</xdr:rowOff>
    </xdr:to>
    <xdr:pic>
      <xdr:nvPicPr>
        <xdr:cNvPr id="2" name="Picture 1" descr="Screen shot 2017-02-07 at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3321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2572"/>
  <sheetViews>
    <sheetView tabSelected="1" topLeftCell="D1" zoomScale="90" zoomScaleNormal="90" workbookViewId="0">
      <selection activeCell="A5" sqref="A5:K5"/>
    </sheetView>
  </sheetViews>
  <sheetFormatPr defaultRowHeight="23.25" customHeight="1" outlineLevelRow="2" x14ac:dyDescent="0.3"/>
  <cols>
    <col min="1" max="1" width="9.109375" style="8" hidden="1" customWidth="1"/>
    <col min="2" max="2" width="12.5546875" style="1" hidden="1" customWidth="1"/>
    <col min="3" max="3" width="57.44140625" hidden="1" customWidth="1"/>
    <col min="4" max="4" width="60.33203125" customWidth="1"/>
    <col min="5" max="5" width="9.88671875" style="3" hidden="1" customWidth="1"/>
    <col min="6" max="6" width="17.5546875" style="2" customWidth="1"/>
    <col min="7" max="7" width="16.109375" style="2" customWidth="1"/>
    <col min="8" max="9" width="18.33203125" style="2" customWidth="1"/>
    <col min="10" max="10" width="17.88671875" style="2" customWidth="1"/>
    <col min="11" max="11" width="16.44140625" style="2" customWidth="1"/>
  </cols>
  <sheetData>
    <row r="5" spans="1:11" ht="23.25" customHeight="1" x14ac:dyDescent="0.45">
      <c r="A5" s="99" t="s">
        <v>4623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0.5" customHeight="1" thickBot="1" x14ac:dyDescent="0.35"/>
    <row r="7" spans="1:11" ht="34.5" customHeight="1" thickBot="1" x14ac:dyDescent="0.35">
      <c r="A7" s="7" t="s">
        <v>2815</v>
      </c>
      <c r="B7" s="70" t="s">
        <v>2816</v>
      </c>
      <c r="C7" s="85" t="s">
        <v>2817</v>
      </c>
      <c r="D7" s="86" t="s">
        <v>2818</v>
      </c>
      <c r="E7" s="87" t="s">
        <v>2843</v>
      </c>
      <c r="F7" s="88" t="s">
        <v>2844</v>
      </c>
      <c r="G7" s="88" t="s">
        <v>2845</v>
      </c>
      <c r="H7" s="88" t="s">
        <v>2846</v>
      </c>
      <c r="I7" s="88" t="s">
        <v>2847</v>
      </c>
      <c r="J7" s="88" t="s">
        <v>2848</v>
      </c>
      <c r="K7" s="89" t="s">
        <v>2849</v>
      </c>
    </row>
    <row r="8" spans="1:11" s="37" customFormat="1" ht="23.25" hidden="1" customHeight="1" outlineLevel="2" x14ac:dyDescent="0.3">
      <c r="A8" s="38">
        <v>1120</v>
      </c>
      <c r="B8" s="71" t="s">
        <v>4503</v>
      </c>
      <c r="C8" s="61" t="s">
        <v>96</v>
      </c>
      <c r="D8" s="61" t="s">
        <v>4502</v>
      </c>
      <c r="E8" s="65">
        <v>65138</v>
      </c>
      <c r="F8" s="36">
        <v>41040.323356108478</v>
      </c>
      <c r="G8" s="36"/>
      <c r="H8" s="36">
        <v>521104</v>
      </c>
      <c r="I8" s="36">
        <v>13687.151186777219</v>
      </c>
      <c r="J8" s="36">
        <v>575831.47454288567</v>
      </c>
      <c r="K8" s="36">
        <v>47985.956211907142</v>
      </c>
    </row>
    <row r="9" spans="1:11" s="37" customFormat="1" ht="23.25" hidden="1" customHeight="1" outlineLevel="2" x14ac:dyDescent="0.3">
      <c r="A9" s="38" t="s">
        <v>2703</v>
      </c>
      <c r="B9" s="71" t="s">
        <v>4504</v>
      </c>
      <c r="C9" s="40" t="s">
        <v>2252</v>
      </c>
      <c r="D9" s="40" t="s">
        <v>4502</v>
      </c>
      <c r="E9" s="23">
        <v>65138</v>
      </c>
      <c r="F9" s="24">
        <v>3112.8942170439932</v>
      </c>
      <c r="G9" s="24"/>
      <c r="H9" s="24">
        <v>0</v>
      </c>
      <c r="I9" s="24">
        <v>985.46408930442078</v>
      </c>
      <c r="J9" s="24">
        <v>4098.3583063484139</v>
      </c>
      <c r="K9" s="24">
        <v>341.5298588623678</v>
      </c>
    </row>
    <row r="10" spans="1:11" s="37" customFormat="1" ht="23.25" hidden="1" customHeight="1" outlineLevel="2" x14ac:dyDescent="0.3">
      <c r="A10" s="38" t="s">
        <v>2704</v>
      </c>
      <c r="B10" s="71" t="s">
        <v>4505</v>
      </c>
      <c r="C10" s="40" t="s">
        <v>2252</v>
      </c>
      <c r="D10" s="40" t="s">
        <v>4502</v>
      </c>
      <c r="E10" s="23">
        <v>65138</v>
      </c>
      <c r="F10" s="24">
        <v>15562.751934234244</v>
      </c>
      <c r="G10" s="24"/>
      <c r="H10" s="24">
        <v>0</v>
      </c>
      <c r="I10" s="24">
        <v>1331.7051645824527</v>
      </c>
      <c r="J10" s="24">
        <v>16894.457098816696</v>
      </c>
      <c r="K10" s="24">
        <v>1407.8714249013913</v>
      </c>
    </row>
    <row r="11" spans="1:11" s="37" customFormat="1" ht="23.25" hidden="1" customHeight="1" outlineLevel="2" x14ac:dyDescent="0.3">
      <c r="A11" s="38" t="s">
        <v>2705</v>
      </c>
      <c r="B11" s="71" t="s">
        <v>4507</v>
      </c>
      <c r="C11" s="40" t="s">
        <v>4513</v>
      </c>
      <c r="D11" s="40" t="s">
        <v>4502</v>
      </c>
      <c r="E11" s="23">
        <v>65138</v>
      </c>
      <c r="F11" s="24">
        <v>18131.310167483345</v>
      </c>
      <c r="G11" s="24"/>
      <c r="H11" s="24">
        <v>0</v>
      </c>
      <c r="I11" s="24">
        <v>5653.5127468924566</v>
      </c>
      <c r="J11" s="24">
        <v>23784.8229143758</v>
      </c>
      <c r="K11" s="24">
        <v>1982.0685761979832</v>
      </c>
    </row>
    <row r="12" spans="1:11" s="37" customFormat="1" ht="23.25" hidden="1" customHeight="1" outlineLevel="2" x14ac:dyDescent="0.3">
      <c r="A12" s="38" t="s">
        <v>4343</v>
      </c>
      <c r="B12" s="71" t="s">
        <v>4506</v>
      </c>
      <c r="C12" s="40" t="s">
        <v>2252</v>
      </c>
      <c r="D12" s="40" t="s">
        <v>4502</v>
      </c>
      <c r="E12" s="23">
        <v>65138</v>
      </c>
      <c r="F12" s="24">
        <v>16033.130341643358</v>
      </c>
      <c r="G12" s="24"/>
      <c r="H12" s="24">
        <v>0</v>
      </c>
      <c r="I12" s="24">
        <v>4272.2200447682353</v>
      </c>
      <c r="J12" s="24">
        <v>20305.350386411592</v>
      </c>
      <c r="K12" s="24">
        <v>1692.1125322009659</v>
      </c>
    </row>
    <row r="13" spans="1:11" s="37" customFormat="1" ht="23.25" hidden="1" customHeight="1" outlineLevel="2" x14ac:dyDescent="0.3">
      <c r="A13" s="38" t="s">
        <v>4346</v>
      </c>
      <c r="B13" s="71" t="s">
        <v>4508</v>
      </c>
      <c r="C13" s="40" t="s">
        <v>2252</v>
      </c>
      <c r="D13" s="40" t="s">
        <v>4502</v>
      </c>
      <c r="E13" s="23">
        <v>65138</v>
      </c>
      <c r="F13" s="24">
        <v>20503.250271115412</v>
      </c>
      <c r="G13" s="24"/>
      <c r="H13" s="24">
        <v>0</v>
      </c>
      <c r="I13" s="24">
        <v>12334.201716235864</v>
      </c>
      <c r="J13" s="24">
        <v>32837.451987351276</v>
      </c>
      <c r="K13" s="24">
        <v>2736.4543322792729</v>
      </c>
    </row>
    <row r="14" spans="1:11" s="37" customFormat="1" ht="23.25" customHeight="1" outlineLevel="1" collapsed="1" x14ac:dyDescent="0.3">
      <c r="A14" s="38"/>
      <c r="B14" s="71"/>
      <c r="C14" s="40"/>
      <c r="D14" s="66" t="s">
        <v>4562</v>
      </c>
      <c r="E14" s="23"/>
      <c r="F14" s="24">
        <f t="shared" ref="F14:K14" si="0">SUBTOTAL(9,F8:F13)</f>
        <v>114383.66028762881</v>
      </c>
      <c r="G14" s="24">
        <f t="shared" si="0"/>
        <v>0</v>
      </c>
      <c r="H14" s="24">
        <f t="shared" si="0"/>
        <v>521104</v>
      </c>
      <c r="I14" s="24">
        <f t="shared" si="0"/>
        <v>38264.254948560643</v>
      </c>
      <c r="J14" s="24">
        <f t="shared" si="0"/>
        <v>673751.9152361895</v>
      </c>
      <c r="K14" s="24">
        <f t="shared" si="0"/>
        <v>56145.992936349132</v>
      </c>
    </row>
    <row r="15" spans="1:11" s="37" customFormat="1" ht="23.25" hidden="1" customHeight="1" outlineLevel="2" x14ac:dyDescent="0.3">
      <c r="A15" s="38">
        <v>2560</v>
      </c>
      <c r="B15" s="71" t="s">
        <v>163</v>
      </c>
      <c r="C15" s="40" t="s">
        <v>8</v>
      </c>
      <c r="D15" s="40" t="s">
        <v>145</v>
      </c>
      <c r="E15" s="23">
        <v>10212</v>
      </c>
      <c r="F15" s="24">
        <v>7980.2250915790319</v>
      </c>
      <c r="G15" s="24">
        <v>0</v>
      </c>
      <c r="H15" s="24">
        <v>102120</v>
      </c>
      <c r="I15" s="24">
        <v>1492.2196182983243</v>
      </c>
      <c r="J15" s="24">
        <v>111592.44470987737</v>
      </c>
      <c r="K15" s="24">
        <v>9299.37039248978</v>
      </c>
    </row>
    <row r="16" spans="1:11" s="37" customFormat="1" ht="23.25" hidden="1" customHeight="1" outlineLevel="2" x14ac:dyDescent="0.3">
      <c r="A16" s="38" t="s">
        <v>2827</v>
      </c>
      <c r="B16" s="71" t="s">
        <v>159</v>
      </c>
      <c r="C16" s="40" t="s">
        <v>32</v>
      </c>
      <c r="D16" s="40" t="s">
        <v>145</v>
      </c>
      <c r="E16" s="23">
        <v>0</v>
      </c>
      <c r="F16" s="24">
        <v>379.51404830424138</v>
      </c>
      <c r="G16" s="24">
        <v>4804.478759312552</v>
      </c>
      <c r="H16" s="24">
        <v>0</v>
      </c>
      <c r="I16" s="24">
        <v>376.37266560877862</v>
      </c>
      <c r="J16" s="24">
        <v>5560.3654732255718</v>
      </c>
      <c r="K16" s="24">
        <v>463.3637894354643</v>
      </c>
    </row>
    <row r="17" spans="1:11" s="37" customFormat="1" ht="23.25" hidden="1" customHeight="1" outlineLevel="2" x14ac:dyDescent="0.3">
      <c r="A17" s="38">
        <v>7030</v>
      </c>
      <c r="B17" s="71" t="s">
        <v>157</v>
      </c>
      <c r="C17" s="40" t="s">
        <v>155</v>
      </c>
      <c r="D17" s="40" t="s">
        <v>145</v>
      </c>
      <c r="E17" s="23">
        <v>215000</v>
      </c>
      <c r="F17" s="24">
        <v>0</v>
      </c>
      <c r="G17" s="24">
        <v>0</v>
      </c>
      <c r="H17" s="24">
        <v>215000</v>
      </c>
      <c r="I17" s="24">
        <v>112808.44815</v>
      </c>
      <c r="J17" s="24">
        <v>327808.44815000001</v>
      </c>
      <c r="K17" s="24">
        <v>27317.370679166666</v>
      </c>
    </row>
    <row r="18" spans="1:11" s="37" customFormat="1" ht="23.25" hidden="1" customHeight="1" outlineLevel="2" x14ac:dyDescent="0.3">
      <c r="A18" s="38">
        <v>7031</v>
      </c>
      <c r="B18" s="71" t="s">
        <v>156</v>
      </c>
      <c r="C18" s="40" t="s">
        <v>155</v>
      </c>
      <c r="D18" s="40" t="s">
        <v>145</v>
      </c>
      <c r="E18" s="23">
        <v>95869</v>
      </c>
      <c r="F18" s="24">
        <v>3568021.11</v>
      </c>
      <c r="G18" s="24">
        <v>0</v>
      </c>
      <c r="H18" s="24">
        <v>95869</v>
      </c>
      <c r="I18" s="24">
        <v>106288.21225</v>
      </c>
      <c r="J18" s="24">
        <v>3770178.3222499997</v>
      </c>
      <c r="K18" s="24">
        <v>314181.52685416664</v>
      </c>
    </row>
    <row r="19" spans="1:11" s="37" customFormat="1" ht="23.25" hidden="1" customHeight="1" outlineLevel="2" x14ac:dyDescent="0.3">
      <c r="A19" s="38">
        <v>7567</v>
      </c>
      <c r="B19" s="71" t="s">
        <v>154</v>
      </c>
      <c r="C19" s="40" t="s">
        <v>153</v>
      </c>
      <c r="D19" s="40" t="s">
        <v>145</v>
      </c>
      <c r="E19" s="23">
        <v>376075</v>
      </c>
      <c r="F19" s="24">
        <v>5145604.67</v>
      </c>
      <c r="G19" s="24">
        <v>0</v>
      </c>
      <c r="H19" s="24">
        <v>376075</v>
      </c>
      <c r="I19" s="24">
        <v>315793.74809999997</v>
      </c>
      <c r="J19" s="24">
        <v>5837473.4180999994</v>
      </c>
      <c r="K19" s="24">
        <v>486456.11817499995</v>
      </c>
    </row>
    <row r="20" spans="1:11" s="37" customFormat="1" ht="23.25" hidden="1" customHeight="1" outlineLevel="2" x14ac:dyDescent="0.3">
      <c r="A20" s="38">
        <v>7568</v>
      </c>
      <c r="B20" s="71" t="s">
        <v>152</v>
      </c>
      <c r="C20" s="40" t="s">
        <v>146</v>
      </c>
      <c r="D20" s="40" t="s">
        <v>145</v>
      </c>
      <c r="E20" s="23">
        <v>176737</v>
      </c>
      <c r="F20" s="24">
        <v>3240402.38</v>
      </c>
      <c r="G20" s="24">
        <v>0</v>
      </c>
      <c r="H20" s="24">
        <v>176737</v>
      </c>
      <c r="I20" s="24">
        <v>198129.12700000001</v>
      </c>
      <c r="J20" s="24">
        <v>3615268.5069999998</v>
      </c>
      <c r="K20" s="24">
        <v>301272.37558333331</v>
      </c>
    </row>
    <row r="21" spans="1:11" s="37" customFormat="1" ht="23.25" hidden="1" customHeight="1" outlineLevel="2" x14ac:dyDescent="0.3">
      <c r="A21" s="38">
        <v>7570</v>
      </c>
      <c r="B21" s="71" t="s">
        <v>161</v>
      </c>
      <c r="C21" s="40" t="s">
        <v>160</v>
      </c>
      <c r="D21" s="40" t="s">
        <v>145</v>
      </c>
      <c r="E21" s="23">
        <v>0</v>
      </c>
      <c r="F21" s="24">
        <v>458812.68</v>
      </c>
      <c r="G21" s="24">
        <v>0</v>
      </c>
      <c r="H21" s="24">
        <v>0</v>
      </c>
      <c r="I21" s="24">
        <v>40434.0576</v>
      </c>
      <c r="J21" s="24">
        <v>499246.73759999999</v>
      </c>
      <c r="K21" s="24">
        <v>41603.894800000002</v>
      </c>
    </row>
    <row r="22" spans="1:11" s="37" customFormat="1" ht="23.25" hidden="1" customHeight="1" outlineLevel="2" x14ac:dyDescent="0.3">
      <c r="A22" s="38">
        <v>7956</v>
      </c>
      <c r="B22" s="71" t="s">
        <v>151</v>
      </c>
      <c r="C22" s="40" t="s">
        <v>150</v>
      </c>
      <c r="D22" s="40" t="s">
        <v>145</v>
      </c>
      <c r="E22" s="23">
        <v>179300</v>
      </c>
      <c r="F22" s="24">
        <v>406949.24</v>
      </c>
      <c r="G22" s="24">
        <v>0</v>
      </c>
      <c r="H22" s="24">
        <v>179300</v>
      </c>
      <c r="I22" s="24">
        <v>36847.0772</v>
      </c>
      <c r="J22" s="24">
        <v>623096.31719999993</v>
      </c>
      <c r="K22" s="24">
        <v>51924.693099999997</v>
      </c>
    </row>
    <row r="23" spans="1:11" s="37" customFormat="1" ht="23.25" hidden="1" customHeight="1" outlineLevel="2" x14ac:dyDescent="0.3">
      <c r="A23" s="38">
        <v>7965</v>
      </c>
      <c r="B23" s="71" t="s">
        <v>149</v>
      </c>
      <c r="C23" s="40" t="s">
        <v>148</v>
      </c>
      <c r="D23" s="40" t="s">
        <v>145</v>
      </c>
      <c r="E23" s="23">
        <v>215000</v>
      </c>
      <c r="F23" s="24">
        <v>2572941.9500000002</v>
      </c>
      <c r="G23" s="24">
        <v>0</v>
      </c>
      <c r="H23" s="24">
        <v>215000</v>
      </c>
      <c r="I23" s="24">
        <v>163352.98874999999</v>
      </c>
      <c r="J23" s="24">
        <v>2951294.9387500002</v>
      </c>
      <c r="K23" s="24">
        <v>245941.24489583334</v>
      </c>
    </row>
    <row r="24" spans="1:11" s="37" customFormat="1" ht="23.25" hidden="1" customHeight="1" outlineLevel="2" x14ac:dyDescent="0.3">
      <c r="A24" s="38">
        <v>7966</v>
      </c>
      <c r="B24" s="71" t="s">
        <v>147</v>
      </c>
      <c r="C24" s="40" t="s">
        <v>146</v>
      </c>
      <c r="D24" s="40" t="s">
        <v>145</v>
      </c>
      <c r="E24" s="23">
        <v>186041</v>
      </c>
      <c r="F24" s="24">
        <v>5567246.5</v>
      </c>
      <c r="G24" s="24">
        <v>0</v>
      </c>
      <c r="H24" s="24">
        <v>186041</v>
      </c>
      <c r="I24" s="24">
        <v>291352.28545000002</v>
      </c>
      <c r="J24" s="24">
        <v>6044639.7854500003</v>
      </c>
      <c r="K24" s="24">
        <v>503719.98212083336</v>
      </c>
    </row>
    <row r="25" spans="1:11" s="37" customFormat="1" ht="23.25" hidden="1" customHeight="1" outlineLevel="2" x14ac:dyDescent="0.3">
      <c r="A25" s="38">
        <v>7982</v>
      </c>
      <c r="B25" s="71" t="s">
        <v>144</v>
      </c>
      <c r="C25" s="40" t="s">
        <v>143</v>
      </c>
      <c r="D25" s="40" t="s">
        <v>145</v>
      </c>
      <c r="E25" s="23">
        <v>235500</v>
      </c>
      <c r="F25" s="24">
        <v>2730285.7</v>
      </c>
      <c r="G25" s="24">
        <v>0</v>
      </c>
      <c r="H25" s="24">
        <v>235500</v>
      </c>
      <c r="I25" s="24">
        <v>167236.43645000001</v>
      </c>
      <c r="J25" s="24">
        <v>3133022.1364500001</v>
      </c>
      <c r="K25" s="24">
        <v>261085.17803750001</v>
      </c>
    </row>
    <row r="26" spans="1:11" s="37" customFormat="1" ht="23.25" customHeight="1" outlineLevel="1" collapsed="1" x14ac:dyDescent="0.3">
      <c r="A26" s="38"/>
      <c r="B26" s="71"/>
      <c r="C26" s="40"/>
      <c r="D26" s="25" t="s">
        <v>4563</v>
      </c>
      <c r="E26" s="23"/>
      <c r="F26" s="24">
        <f t="shared" ref="F26:K26" si="1">SUBTOTAL(9,F15:F25)</f>
        <v>23698623.969139881</v>
      </c>
      <c r="G26" s="24">
        <f t="shared" si="1"/>
        <v>4804.478759312552</v>
      </c>
      <c r="H26" s="24">
        <f t="shared" si="1"/>
        <v>1781642</v>
      </c>
      <c r="I26" s="24">
        <f t="shared" si="1"/>
        <v>1434110.973233907</v>
      </c>
      <c r="J26" s="24">
        <f t="shared" si="1"/>
        <v>26919181.421133101</v>
      </c>
      <c r="K26" s="24">
        <f t="shared" si="1"/>
        <v>2243265.1184277586</v>
      </c>
    </row>
    <row r="27" spans="1:11" s="37" customFormat="1" ht="23.25" hidden="1" customHeight="1" outlineLevel="2" x14ac:dyDescent="0.3">
      <c r="A27" s="38">
        <v>2560</v>
      </c>
      <c r="B27" s="71" t="s">
        <v>162</v>
      </c>
      <c r="C27" s="40" t="s">
        <v>8</v>
      </c>
      <c r="D27" s="40" t="s">
        <v>4288</v>
      </c>
      <c r="E27" s="23">
        <v>3376</v>
      </c>
      <c r="F27" s="24">
        <v>2638.1942723434013</v>
      </c>
      <c r="G27" s="24">
        <v>0</v>
      </c>
      <c r="H27" s="24">
        <v>33760</v>
      </c>
      <c r="I27" s="24">
        <v>493.31506378526672</v>
      </c>
      <c r="J27" s="24">
        <v>36891.509336128671</v>
      </c>
      <c r="K27" s="24">
        <v>3074.2924446773891</v>
      </c>
    </row>
    <row r="28" spans="1:11" s="37" customFormat="1" ht="23.25" hidden="1" customHeight="1" outlineLevel="2" x14ac:dyDescent="0.3">
      <c r="A28" s="38" t="s">
        <v>2827</v>
      </c>
      <c r="B28" s="71" t="s">
        <v>158</v>
      </c>
      <c r="C28" s="40" t="s">
        <v>32</v>
      </c>
      <c r="D28" s="40" t="s">
        <v>4288</v>
      </c>
      <c r="E28" s="23">
        <v>0</v>
      </c>
      <c r="F28" s="24">
        <v>125.46410370888356</v>
      </c>
      <c r="G28" s="24">
        <v>1588.319652510691</v>
      </c>
      <c r="H28" s="24">
        <v>0</v>
      </c>
      <c r="I28" s="24">
        <v>124.42558941394799</v>
      </c>
      <c r="J28" s="24">
        <v>1838.2093456335226</v>
      </c>
      <c r="K28" s="24">
        <v>153.18411213612688</v>
      </c>
    </row>
    <row r="29" spans="1:11" s="37" customFormat="1" ht="23.25" customHeight="1" outlineLevel="1" collapsed="1" x14ac:dyDescent="0.3">
      <c r="A29" s="38"/>
      <c r="B29" s="71"/>
      <c r="C29" s="40"/>
      <c r="D29" s="25" t="s">
        <v>4564</v>
      </c>
      <c r="E29" s="23"/>
      <c r="F29" s="24">
        <f t="shared" ref="F29:K29" si="2">SUBTOTAL(9,F27:F28)</f>
        <v>2763.6583760522849</v>
      </c>
      <c r="G29" s="24">
        <f t="shared" si="2"/>
        <v>1588.319652510691</v>
      </c>
      <c r="H29" s="24">
        <f t="shared" si="2"/>
        <v>33760</v>
      </c>
      <c r="I29" s="24">
        <f t="shared" si="2"/>
        <v>617.74065319921465</v>
      </c>
      <c r="J29" s="24">
        <f t="shared" si="2"/>
        <v>38729.718681762191</v>
      </c>
      <c r="K29" s="24">
        <f t="shared" si="2"/>
        <v>3227.4765568135158</v>
      </c>
    </row>
    <row r="30" spans="1:11" s="37" customFormat="1" ht="23.25" hidden="1" customHeight="1" outlineLevel="2" x14ac:dyDescent="0.3">
      <c r="A30" s="38">
        <v>1070</v>
      </c>
      <c r="B30" s="71" t="s">
        <v>227</v>
      </c>
      <c r="C30" s="40" t="s">
        <v>226</v>
      </c>
      <c r="D30" s="40" t="s">
        <v>167</v>
      </c>
      <c r="E30" s="23">
        <v>419086</v>
      </c>
      <c r="F30" s="24">
        <v>0</v>
      </c>
      <c r="G30" s="24">
        <v>0</v>
      </c>
      <c r="H30" s="24">
        <v>4190860</v>
      </c>
      <c r="I30" s="24">
        <v>95763.599672932891</v>
      </c>
      <c r="J30" s="24">
        <v>4286623.5996729331</v>
      </c>
      <c r="K30" s="24">
        <v>357218.63330607774</v>
      </c>
    </row>
    <row r="31" spans="1:11" s="37" customFormat="1" ht="23.25" hidden="1" customHeight="1" outlineLevel="2" x14ac:dyDescent="0.3">
      <c r="A31" s="38">
        <v>4010</v>
      </c>
      <c r="B31" s="71" t="s">
        <v>219</v>
      </c>
      <c r="C31" s="40" t="s">
        <v>218</v>
      </c>
      <c r="D31" s="40" t="s">
        <v>167</v>
      </c>
      <c r="E31" s="23">
        <v>4172</v>
      </c>
      <c r="F31" s="24">
        <v>0</v>
      </c>
      <c r="G31" s="24">
        <v>0</v>
      </c>
      <c r="H31" s="24">
        <v>33376</v>
      </c>
      <c r="I31" s="24">
        <v>650.75324999999998</v>
      </c>
      <c r="J31" s="24">
        <v>34026.753250000002</v>
      </c>
      <c r="K31" s="24">
        <v>2835.5627708333336</v>
      </c>
    </row>
    <row r="32" spans="1:11" s="37" customFormat="1" ht="23.25" hidden="1" customHeight="1" outlineLevel="2" x14ac:dyDescent="0.3">
      <c r="A32" s="38">
        <v>4030</v>
      </c>
      <c r="B32" s="71" t="s">
        <v>175</v>
      </c>
      <c r="C32" s="40" t="s">
        <v>174</v>
      </c>
      <c r="D32" s="40" t="s">
        <v>167</v>
      </c>
      <c r="E32" s="23">
        <v>64298</v>
      </c>
      <c r="F32" s="24">
        <v>0</v>
      </c>
      <c r="G32" s="24">
        <v>0</v>
      </c>
      <c r="H32" s="24">
        <v>642980</v>
      </c>
      <c r="I32" s="24">
        <v>16030.679700000001</v>
      </c>
      <c r="J32" s="24">
        <v>659010.67969999998</v>
      </c>
      <c r="K32" s="24">
        <v>54917.556641666662</v>
      </c>
    </row>
    <row r="33" spans="1:11" s="37" customFormat="1" ht="23.25" hidden="1" customHeight="1" outlineLevel="2" x14ac:dyDescent="0.3">
      <c r="A33" s="38">
        <v>4060</v>
      </c>
      <c r="B33" s="71" t="s">
        <v>217</v>
      </c>
      <c r="C33" s="40" t="s">
        <v>216</v>
      </c>
      <c r="D33" s="40" t="s">
        <v>167</v>
      </c>
      <c r="E33" s="23">
        <v>4172</v>
      </c>
      <c r="F33" s="24">
        <v>0</v>
      </c>
      <c r="G33" s="24">
        <v>0</v>
      </c>
      <c r="H33" s="24">
        <v>33376</v>
      </c>
      <c r="I33" s="24">
        <v>548.92150000000004</v>
      </c>
      <c r="J33" s="24">
        <v>33924.921499999997</v>
      </c>
      <c r="K33" s="24">
        <v>2827.0767916666664</v>
      </c>
    </row>
    <row r="34" spans="1:11" s="37" customFormat="1" ht="23.25" hidden="1" customHeight="1" outlineLevel="2" x14ac:dyDescent="0.3">
      <c r="A34" s="38">
        <v>4061</v>
      </c>
      <c r="B34" s="71" t="s">
        <v>217</v>
      </c>
      <c r="C34" s="40" t="s">
        <v>4290</v>
      </c>
      <c r="D34" s="40" t="s">
        <v>167</v>
      </c>
      <c r="E34" s="23">
        <v>700</v>
      </c>
      <c r="F34" s="24">
        <v>0</v>
      </c>
      <c r="G34" s="24">
        <v>0</v>
      </c>
      <c r="H34" s="24">
        <v>5600</v>
      </c>
      <c r="I34" s="24">
        <v>473.99275</v>
      </c>
      <c r="J34" s="24">
        <v>6073.9927500000003</v>
      </c>
      <c r="K34" s="24">
        <v>506.16606250000001</v>
      </c>
    </row>
    <row r="35" spans="1:11" s="37" customFormat="1" ht="23.25" hidden="1" customHeight="1" outlineLevel="2" x14ac:dyDescent="0.3">
      <c r="A35" s="38">
        <v>4071</v>
      </c>
      <c r="B35" s="71" t="s">
        <v>225</v>
      </c>
      <c r="C35" s="40" t="s">
        <v>224</v>
      </c>
      <c r="D35" s="40" t="s">
        <v>167</v>
      </c>
      <c r="E35" s="23">
        <v>59000</v>
      </c>
      <c r="F35" s="24">
        <v>0</v>
      </c>
      <c r="G35" s="24">
        <v>0</v>
      </c>
      <c r="H35" s="24">
        <v>472000</v>
      </c>
      <c r="I35" s="24">
        <v>57163.293400000002</v>
      </c>
      <c r="J35" s="24">
        <v>529163.29339999997</v>
      </c>
      <c r="K35" s="24">
        <v>44096.941116666661</v>
      </c>
    </row>
    <row r="36" spans="1:11" s="37" customFormat="1" ht="23.25" hidden="1" customHeight="1" outlineLevel="2" x14ac:dyDescent="0.3">
      <c r="A36" s="38">
        <v>4072</v>
      </c>
      <c r="B36" s="71" t="s">
        <v>221</v>
      </c>
      <c r="C36" s="40" t="s">
        <v>220</v>
      </c>
      <c r="D36" s="40" t="s">
        <v>167</v>
      </c>
      <c r="E36" s="23">
        <v>27000</v>
      </c>
      <c r="F36" s="24">
        <v>215542.2</v>
      </c>
      <c r="G36" s="24">
        <v>0</v>
      </c>
      <c r="H36" s="24">
        <v>216000</v>
      </c>
      <c r="I36" s="24">
        <v>19960.097150000001</v>
      </c>
      <c r="J36" s="24">
        <v>451502.29715</v>
      </c>
      <c r="K36" s="24">
        <v>37625.191429166669</v>
      </c>
    </row>
    <row r="37" spans="1:11" s="37" customFormat="1" ht="23.25" hidden="1" customHeight="1" outlineLevel="2" x14ac:dyDescent="0.3">
      <c r="A37" s="38">
        <v>4110</v>
      </c>
      <c r="B37" s="71" t="s">
        <v>171</v>
      </c>
      <c r="C37" s="40" t="s">
        <v>94</v>
      </c>
      <c r="D37" s="40" t="s">
        <v>167</v>
      </c>
      <c r="E37" s="23">
        <v>189592</v>
      </c>
      <c r="F37" s="24">
        <v>0</v>
      </c>
      <c r="G37" s="24">
        <v>0</v>
      </c>
      <c r="H37" s="24">
        <v>1895920</v>
      </c>
      <c r="I37" s="24">
        <v>65243.709368032098</v>
      </c>
      <c r="J37" s="24">
        <v>1961163.7093680322</v>
      </c>
      <c r="K37" s="24">
        <v>163430.30911400268</v>
      </c>
    </row>
    <row r="38" spans="1:11" s="37" customFormat="1" ht="23.25" hidden="1" customHeight="1" outlineLevel="2" x14ac:dyDescent="0.3">
      <c r="A38" s="38">
        <v>4120</v>
      </c>
      <c r="B38" s="71" t="s">
        <v>215</v>
      </c>
      <c r="C38" s="40" t="s">
        <v>214</v>
      </c>
      <c r="D38" s="40" t="s">
        <v>167</v>
      </c>
      <c r="E38" s="23">
        <v>4172</v>
      </c>
      <c r="F38" s="24">
        <v>0</v>
      </c>
      <c r="G38" s="24">
        <v>0</v>
      </c>
      <c r="H38" s="24">
        <v>33376</v>
      </c>
      <c r="I38" s="24">
        <v>606.51830000000007</v>
      </c>
      <c r="J38" s="24">
        <v>33982.518300000003</v>
      </c>
      <c r="K38" s="24">
        <v>2831.8765250000001</v>
      </c>
    </row>
    <row r="39" spans="1:11" s="37" customFormat="1" ht="23.25" hidden="1" customHeight="1" outlineLevel="2" x14ac:dyDescent="0.3">
      <c r="A39" s="38">
        <v>4121</v>
      </c>
      <c r="B39" s="71" t="s">
        <v>215</v>
      </c>
      <c r="C39" s="40" t="s">
        <v>4289</v>
      </c>
      <c r="D39" s="40" t="s">
        <v>167</v>
      </c>
      <c r="E39" s="23">
        <v>650</v>
      </c>
      <c r="F39" s="24">
        <v>0</v>
      </c>
      <c r="G39" s="24">
        <v>0</v>
      </c>
      <c r="H39" s="24">
        <v>5200</v>
      </c>
      <c r="I39" s="24">
        <v>520.52779999999996</v>
      </c>
      <c r="J39" s="24">
        <v>5720.5277999999998</v>
      </c>
      <c r="K39" s="24">
        <v>476.71064999999999</v>
      </c>
    </row>
    <row r="40" spans="1:11" s="37" customFormat="1" ht="23.25" hidden="1" customHeight="1" outlineLevel="2" x14ac:dyDescent="0.3">
      <c r="A40" s="38">
        <v>4140</v>
      </c>
      <c r="B40" s="71" t="s">
        <v>213</v>
      </c>
      <c r="C40" s="40" t="s">
        <v>212</v>
      </c>
      <c r="D40" s="40" t="s">
        <v>167</v>
      </c>
      <c r="E40" s="23">
        <v>4172</v>
      </c>
      <c r="F40" s="24">
        <v>0</v>
      </c>
      <c r="G40" s="24">
        <v>0</v>
      </c>
      <c r="H40" s="24">
        <v>33376</v>
      </c>
      <c r="I40" s="24">
        <v>479.94849999999997</v>
      </c>
      <c r="J40" s="24">
        <v>33855.948499999999</v>
      </c>
      <c r="K40" s="24">
        <v>2821.3290416666664</v>
      </c>
    </row>
    <row r="41" spans="1:11" s="37" customFormat="1" ht="23.25" hidden="1" customHeight="1" outlineLevel="2" x14ac:dyDescent="0.3">
      <c r="A41" s="38">
        <v>4170</v>
      </c>
      <c r="B41" s="71" t="s">
        <v>211</v>
      </c>
      <c r="C41" s="40" t="s">
        <v>210</v>
      </c>
      <c r="D41" s="40" t="s">
        <v>167</v>
      </c>
      <c r="E41" s="23">
        <v>4172</v>
      </c>
      <c r="F41" s="24">
        <v>0</v>
      </c>
      <c r="G41" s="24">
        <v>0</v>
      </c>
      <c r="H41" s="24">
        <v>33376</v>
      </c>
      <c r="I41" s="24">
        <v>616.06815000000006</v>
      </c>
      <c r="J41" s="24">
        <v>33992.068149999999</v>
      </c>
      <c r="K41" s="24">
        <v>2832.6723458333331</v>
      </c>
    </row>
    <row r="42" spans="1:11" s="37" customFormat="1" ht="23.25" hidden="1" customHeight="1" outlineLevel="2" x14ac:dyDescent="0.3">
      <c r="A42" s="38">
        <v>4171</v>
      </c>
      <c r="B42" s="71"/>
      <c r="C42" s="40" t="s">
        <v>4291</v>
      </c>
      <c r="D42" s="40" t="s">
        <v>167</v>
      </c>
      <c r="E42" s="23">
        <v>700</v>
      </c>
      <c r="F42" s="24">
        <v>0</v>
      </c>
      <c r="G42" s="24">
        <v>0</v>
      </c>
      <c r="H42" s="24">
        <v>5600</v>
      </c>
      <c r="I42" s="24">
        <v>405.62545</v>
      </c>
      <c r="J42" s="24">
        <v>6005.6254499999995</v>
      </c>
      <c r="K42" s="24">
        <v>500.46878749999996</v>
      </c>
    </row>
    <row r="43" spans="1:11" s="37" customFormat="1" ht="23.25" hidden="1" customHeight="1" outlineLevel="2" x14ac:dyDescent="0.3">
      <c r="A43" s="38">
        <v>4190</v>
      </c>
      <c r="B43" s="71" t="s">
        <v>209</v>
      </c>
      <c r="C43" s="40" t="s">
        <v>208</v>
      </c>
      <c r="D43" s="40" t="s">
        <v>167</v>
      </c>
      <c r="E43" s="23">
        <v>4172</v>
      </c>
      <c r="F43" s="24">
        <v>0</v>
      </c>
      <c r="G43" s="24">
        <v>0</v>
      </c>
      <c r="H43" s="24">
        <v>33376</v>
      </c>
      <c r="I43" s="24">
        <v>613.21780000000001</v>
      </c>
      <c r="J43" s="24">
        <v>33989.217799999999</v>
      </c>
      <c r="K43" s="24">
        <v>2832.4348166666664</v>
      </c>
    </row>
    <row r="44" spans="1:11" s="37" customFormat="1" ht="23.25" hidden="1" customHeight="1" outlineLevel="2" x14ac:dyDescent="0.3">
      <c r="A44" s="38">
        <v>4210</v>
      </c>
      <c r="B44" s="71" t="s">
        <v>207</v>
      </c>
      <c r="C44" s="40" t="s">
        <v>206</v>
      </c>
      <c r="D44" s="40" t="s">
        <v>167</v>
      </c>
      <c r="E44" s="23">
        <v>4172</v>
      </c>
      <c r="F44" s="24">
        <v>0</v>
      </c>
      <c r="G44" s="24">
        <v>0</v>
      </c>
      <c r="H44" s="24">
        <v>33376</v>
      </c>
      <c r="I44" s="24">
        <v>565.70550000000003</v>
      </c>
      <c r="J44" s="24">
        <v>33941.705499999996</v>
      </c>
      <c r="K44" s="24">
        <v>2828.4754583333329</v>
      </c>
    </row>
    <row r="45" spans="1:11" s="37" customFormat="1" ht="23.25" hidden="1" customHeight="1" outlineLevel="2" x14ac:dyDescent="0.3">
      <c r="A45" s="38">
        <v>4211</v>
      </c>
      <c r="B45" s="71"/>
      <c r="C45" s="40" t="s">
        <v>4292</v>
      </c>
      <c r="D45" s="40" t="s">
        <v>167</v>
      </c>
      <c r="E45" s="23">
        <v>650</v>
      </c>
      <c r="F45" s="24">
        <v>0</v>
      </c>
      <c r="G45" s="24">
        <v>0</v>
      </c>
      <c r="H45" s="24">
        <v>5200</v>
      </c>
      <c r="I45" s="24">
        <v>567.33749999999998</v>
      </c>
      <c r="J45" s="24">
        <v>5767.3374999999996</v>
      </c>
      <c r="K45" s="24">
        <v>480.6114583333333</v>
      </c>
    </row>
    <row r="46" spans="1:11" s="37" customFormat="1" ht="23.25" hidden="1" customHeight="1" outlineLevel="2" x14ac:dyDescent="0.3">
      <c r="A46" s="38">
        <v>4220</v>
      </c>
      <c r="B46" s="71" t="s">
        <v>205</v>
      </c>
      <c r="C46" s="40" t="s">
        <v>204</v>
      </c>
      <c r="D46" s="40" t="s">
        <v>167</v>
      </c>
      <c r="E46" s="23">
        <v>4172</v>
      </c>
      <c r="F46" s="24">
        <v>0</v>
      </c>
      <c r="G46" s="24">
        <v>0</v>
      </c>
      <c r="H46" s="24">
        <v>33376</v>
      </c>
      <c r="I46" s="24">
        <v>525.77089999999998</v>
      </c>
      <c r="J46" s="24">
        <v>33901.770900000003</v>
      </c>
      <c r="K46" s="24">
        <v>2825.1475750000004</v>
      </c>
    </row>
    <row r="47" spans="1:11" s="37" customFormat="1" ht="23.25" hidden="1" customHeight="1" outlineLevel="2" x14ac:dyDescent="0.3">
      <c r="A47" s="38">
        <v>4221</v>
      </c>
      <c r="B47" s="71"/>
      <c r="C47" s="40" t="s">
        <v>4293</v>
      </c>
      <c r="D47" s="40" t="s">
        <v>167</v>
      </c>
      <c r="E47" s="23">
        <v>650</v>
      </c>
      <c r="F47" s="24">
        <v>0</v>
      </c>
      <c r="G47" s="24">
        <v>0</v>
      </c>
      <c r="H47" s="24">
        <v>5200</v>
      </c>
      <c r="I47" s="24">
        <v>846.18285000000003</v>
      </c>
      <c r="J47" s="24">
        <v>6046.1828500000001</v>
      </c>
      <c r="K47" s="24">
        <v>503.84857083333333</v>
      </c>
    </row>
    <row r="48" spans="1:11" s="37" customFormat="1" ht="23.25" hidden="1" customHeight="1" outlineLevel="2" x14ac:dyDescent="0.3">
      <c r="A48" s="38">
        <v>4280</v>
      </c>
      <c r="B48" s="71" t="s">
        <v>173</v>
      </c>
      <c r="C48" s="40" t="s">
        <v>166</v>
      </c>
      <c r="D48" s="40" t="s">
        <v>167</v>
      </c>
      <c r="E48" s="23">
        <v>100800</v>
      </c>
      <c r="F48" s="24">
        <v>0</v>
      </c>
      <c r="G48" s="24">
        <v>0</v>
      </c>
      <c r="H48" s="24">
        <v>1008000</v>
      </c>
      <c r="I48" s="24">
        <v>44561.886749999998</v>
      </c>
      <c r="J48" s="24">
        <v>1052561.8867500001</v>
      </c>
      <c r="K48" s="24">
        <v>87713.49056250001</v>
      </c>
    </row>
    <row r="49" spans="1:11" s="37" customFormat="1" ht="23.25" hidden="1" customHeight="1" outlineLevel="2" x14ac:dyDescent="0.3">
      <c r="A49" s="38" t="s">
        <v>2710</v>
      </c>
      <c r="B49" s="71" t="s">
        <v>165</v>
      </c>
      <c r="C49" s="40" t="s">
        <v>164</v>
      </c>
      <c r="D49" s="40" t="s">
        <v>167</v>
      </c>
      <c r="E49" s="23">
        <v>0</v>
      </c>
      <c r="F49" s="24">
        <v>0</v>
      </c>
      <c r="G49" s="24">
        <v>67696.09</v>
      </c>
      <c r="H49" s="24">
        <v>0</v>
      </c>
      <c r="I49" s="24">
        <v>10624.665000000001</v>
      </c>
      <c r="J49" s="24">
        <v>78320.755000000005</v>
      </c>
      <c r="K49" s="24">
        <v>6526.7295833333337</v>
      </c>
    </row>
    <row r="50" spans="1:11" s="37" customFormat="1" ht="23.25" hidden="1" customHeight="1" outlineLevel="2" x14ac:dyDescent="0.3">
      <c r="A50" s="38">
        <v>4290</v>
      </c>
      <c r="B50" s="71" t="s">
        <v>232</v>
      </c>
      <c r="C50" s="40" t="s">
        <v>231</v>
      </c>
      <c r="D50" s="40" t="s">
        <v>167</v>
      </c>
      <c r="E50" s="23">
        <v>4172</v>
      </c>
      <c r="F50" s="24">
        <v>0</v>
      </c>
      <c r="G50" s="24">
        <v>0</v>
      </c>
      <c r="H50" s="24">
        <v>33376</v>
      </c>
      <c r="I50" s="24">
        <v>642.66864999999996</v>
      </c>
      <c r="J50" s="24">
        <v>34018.66865</v>
      </c>
      <c r="K50" s="24">
        <v>2834.8890541666665</v>
      </c>
    </row>
    <row r="51" spans="1:11" s="37" customFormat="1" ht="23.25" hidden="1" customHeight="1" outlineLevel="2" x14ac:dyDescent="0.3">
      <c r="A51" s="38">
        <v>4291</v>
      </c>
      <c r="B51" s="71"/>
      <c r="C51" s="40" t="s">
        <v>231</v>
      </c>
      <c r="D51" s="40" t="s">
        <v>167</v>
      </c>
      <c r="E51" s="23">
        <v>700</v>
      </c>
      <c r="F51" s="24">
        <v>0</v>
      </c>
      <c r="G51" s="24">
        <v>0</v>
      </c>
      <c r="H51" s="24">
        <v>5600</v>
      </c>
      <c r="I51" s="24">
        <v>262.96010000000001</v>
      </c>
      <c r="J51" s="24">
        <v>5862.9601000000002</v>
      </c>
      <c r="K51" s="24">
        <v>488.58000833333335</v>
      </c>
    </row>
    <row r="52" spans="1:11" s="37" customFormat="1" ht="23.25" hidden="1" customHeight="1" outlineLevel="2" x14ac:dyDescent="0.3">
      <c r="A52" s="38">
        <v>4300</v>
      </c>
      <c r="B52" s="71" t="s">
        <v>177</v>
      </c>
      <c r="C52" s="40" t="s">
        <v>176</v>
      </c>
      <c r="D52" s="40" t="s">
        <v>167</v>
      </c>
      <c r="E52" s="23">
        <v>10890</v>
      </c>
      <c r="F52" s="24">
        <v>0</v>
      </c>
      <c r="G52" s="24">
        <v>0</v>
      </c>
      <c r="H52" s="24">
        <v>87120</v>
      </c>
      <c r="I52" s="24">
        <v>3685.4239000000002</v>
      </c>
      <c r="J52" s="24">
        <v>90805.423899999994</v>
      </c>
      <c r="K52" s="24">
        <v>7567.1186583333329</v>
      </c>
    </row>
    <row r="53" spans="1:11" s="37" customFormat="1" ht="23.25" hidden="1" customHeight="1" outlineLevel="2" x14ac:dyDescent="0.3">
      <c r="A53" s="38">
        <v>4370</v>
      </c>
      <c r="B53" s="71" t="s">
        <v>230</v>
      </c>
      <c r="C53" s="40" t="s">
        <v>229</v>
      </c>
      <c r="D53" s="40" t="s">
        <v>167</v>
      </c>
      <c r="E53" s="23">
        <v>4172</v>
      </c>
      <c r="F53" s="24">
        <v>0</v>
      </c>
      <c r="G53" s="24">
        <v>0</v>
      </c>
      <c r="H53" s="24">
        <v>33376</v>
      </c>
      <c r="I53" s="24">
        <v>508.35510000000005</v>
      </c>
      <c r="J53" s="24">
        <v>33884.355100000001</v>
      </c>
      <c r="K53" s="24">
        <v>2823.6962583333334</v>
      </c>
    </row>
    <row r="54" spans="1:11" s="37" customFormat="1" ht="23.25" hidden="1" customHeight="1" outlineLevel="2" x14ac:dyDescent="0.3">
      <c r="A54" s="38">
        <v>4371</v>
      </c>
      <c r="B54" s="71"/>
      <c r="C54" s="40" t="s">
        <v>229</v>
      </c>
      <c r="D54" s="40" t="s">
        <v>167</v>
      </c>
      <c r="E54" s="23">
        <v>575</v>
      </c>
      <c r="F54" s="24">
        <v>0</v>
      </c>
      <c r="G54" s="24">
        <v>0</v>
      </c>
      <c r="H54" s="24">
        <v>4600</v>
      </c>
      <c r="I54" s="24">
        <v>363.35160000000002</v>
      </c>
      <c r="J54" s="24">
        <v>4963.3516</v>
      </c>
      <c r="K54" s="24">
        <v>413.61263333333335</v>
      </c>
    </row>
    <row r="55" spans="1:11" s="37" customFormat="1" ht="23.25" hidden="1" customHeight="1" outlineLevel="2" x14ac:dyDescent="0.3">
      <c r="A55" s="38">
        <v>4400</v>
      </c>
      <c r="B55" s="71" t="s">
        <v>203</v>
      </c>
      <c r="C55" s="40" t="s">
        <v>202</v>
      </c>
      <c r="D55" s="40" t="s">
        <v>167</v>
      </c>
      <c r="E55" s="23">
        <v>4172</v>
      </c>
      <c r="F55" s="24">
        <v>0</v>
      </c>
      <c r="G55" s="24">
        <v>0</v>
      </c>
      <c r="H55" s="24">
        <v>33376</v>
      </c>
      <c r="I55" s="24">
        <v>525.52089999999998</v>
      </c>
      <c r="J55" s="24">
        <v>33901.520900000003</v>
      </c>
      <c r="K55" s="24">
        <v>2825.1267416666669</v>
      </c>
    </row>
    <row r="56" spans="1:11" s="37" customFormat="1" ht="23.25" hidden="1" customHeight="1" outlineLevel="2" x14ac:dyDescent="0.3">
      <c r="A56" s="38">
        <v>4450</v>
      </c>
      <c r="B56" s="71" t="s">
        <v>201</v>
      </c>
      <c r="C56" s="40" t="s">
        <v>200</v>
      </c>
      <c r="D56" s="40" t="s">
        <v>167</v>
      </c>
      <c r="E56" s="23">
        <v>4172</v>
      </c>
      <c r="F56" s="24">
        <v>0</v>
      </c>
      <c r="G56" s="24">
        <v>0</v>
      </c>
      <c r="H56" s="24">
        <v>33376</v>
      </c>
      <c r="I56" s="24">
        <v>627.68870000000004</v>
      </c>
      <c r="J56" s="24">
        <v>34003.688699999999</v>
      </c>
      <c r="K56" s="24">
        <v>2833.6407249999997</v>
      </c>
    </row>
    <row r="57" spans="1:11" s="37" customFormat="1" ht="23.25" hidden="1" customHeight="1" outlineLevel="2" x14ac:dyDescent="0.3">
      <c r="A57" s="38">
        <v>4451</v>
      </c>
      <c r="B57" s="71"/>
      <c r="C57" s="40" t="s">
        <v>200</v>
      </c>
      <c r="D57" s="40" t="s">
        <v>167</v>
      </c>
      <c r="E57" s="23">
        <v>575</v>
      </c>
      <c r="F57" s="24">
        <v>0</v>
      </c>
      <c r="G57" s="24">
        <v>0</v>
      </c>
      <c r="H57" s="24">
        <v>4600</v>
      </c>
      <c r="I57" s="24">
        <v>335.0326</v>
      </c>
      <c r="J57" s="24">
        <v>4935.0326000000005</v>
      </c>
      <c r="K57" s="24">
        <v>411.25271666666669</v>
      </c>
    </row>
    <row r="58" spans="1:11" s="37" customFormat="1" ht="23.25" hidden="1" customHeight="1" outlineLevel="2" x14ac:dyDescent="0.3">
      <c r="A58" s="38">
        <v>4530</v>
      </c>
      <c r="B58" s="71" t="s">
        <v>199</v>
      </c>
      <c r="C58" s="40" t="s">
        <v>198</v>
      </c>
      <c r="D58" s="40" t="s">
        <v>167</v>
      </c>
      <c r="E58" s="23">
        <v>4172</v>
      </c>
      <c r="F58" s="24">
        <v>0</v>
      </c>
      <c r="G58" s="24"/>
      <c r="H58" s="24">
        <v>33376</v>
      </c>
      <c r="I58" s="24">
        <v>875.60759999999993</v>
      </c>
      <c r="J58" s="24">
        <v>34251.607600000003</v>
      </c>
      <c r="K58" s="24">
        <v>2854.3006333333337</v>
      </c>
    </row>
    <row r="59" spans="1:11" s="37" customFormat="1" ht="23.25" hidden="1" customHeight="1" outlineLevel="2" x14ac:dyDescent="0.3">
      <c r="A59" s="38">
        <v>4540</v>
      </c>
      <c r="B59" s="71" t="s">
        <v>197</v>
      </c>
      <c r="C59" s="40" t="s">
        <v>196</v>
      </c>
      <c r="D59" s="40" t="s">
        <v>167</v>
      </c>
      <c r="E59" s="23">
        <v>4172</v>
      </c>
      <c r="F59" s="24">
        <v>0</v>
      </c>
      <c r="G59" s="24">
        <v>0</v>
      </c>
      <c r="H59" s="24">
        <v>33376</v>
      </c>
      <c r="I59" s="24">
        <v>511.55905000000001</v>
      </c>
      <c r="J59" s="24">
        <v>33887.559050000003</v>
      </c>
      <c r="K59" s="24">
        <v>2823.963254166667</v>
      </c>
    </row>
    <row r="60" spans="1:11" s="37" customFormat="1" ht="23.25" hidden="1" customHeight="1" outlineLevel="2" x14ac:dyDescent="0.3">
      <c r="A60" s="38">
        <v>4560</v>
      </c>
      <c r="B60" s="71" t="s">
        <v>172</v>
      </c>
      <c r="C60" s="40" t="s">
        <v>170</v>
      </c>
      <c r="D60" s="40" t="s">
        <v>167</v>
      </c>
      <c r="E60" s="23">
        <v>165368</v>
      </c>
      <c r="F60" s="24">
        <v>0</v>
      </c>
      <c r="G60" s="24">
        <v>0</v>
      </c>
      <c r="H60" s="24">
        <v>1653680</v>
      </c>
      <c r="I60" s="24">
        <v>104789.87465</v>
      </c>
      <c r="J60" s="24">
        <v>1758469.8746499999</v>
      </c>
      <c r="K60" s="24">
        <v>146539.15622083333</v>
      </c>
    </row>
    <row r="61" spans="1:11" s="37" customFormat="1" ht="23.25" hidden="1" customHeight="1" outlineLevel="2" x14ac:dyDescent="0.3">
      <c r="A61" s="38" t="s">
        <v>2711</v>
      </c>
      <c r="B61" s="71" t="s">
        <v>169</v>
      </c>
      <c r="C61" s="40" t="s">
        <v>168</v>
      </c>
      <c r="D61" s="40" t="s">
        <v>167</v>
      </c>
      <c r="E61" s="23">
        <v>0</v>
      </c>
      <c r="F61" s="24">
        <v>100925.9</v>
      </c>
      <c r="G61" s="24">
        <v>56841.39</v>
      </c>
      <c r="H61" s="24">
        <v>0</v>
      </c>
      <c r="I61" s="24">
        <v>10086.469999999999</v>
      </c>
      <c r="J61" s="24">
        <v>167853.75999999998</v>
      </c>
      <c r="K61" s="24">
        <v>13987.813333333332</v>
      </c>
    </row>
    <row r="62" spans="1:11" s="37" customFormat="1" ht="23.25" hidden="1" customHeight="1" outlineLevel="2" x14ac:dyDescent="0.3">
      <c r="A62" s="38">
        <v>4590</v>
      </c>
      <c r="B62" s="71" t="s">
        <v>195</v>
      </c>
      <c r="C62" s="40" t="s">
        <v>194</v>
      </c>
      <c r="D62" s="40" t="s">
        <v>167</v>
      </c>
      <c r="E62" s="23">
        <v>4172</v>
      </c>
      <c r="F62" s="24">
        <v>0</v>
      </c>
      <c r="G62" s="24">
        <v>0</v>
      </c>
      <c r="H62" s="24">
        <v>33376</v>
      </c>
      <c r="I62" s="24">
        <v>585.80074999999999</v>
      </c>
      <c r="J62" s="24">
        <v>33961.800750000002</v>
      </c>
      <c r="K62" s="24">
        <v>2830.1500625000003</v>
      </c>
    </row>
    <row r="63" spans="1:11" s="37" customFormat="1" ht="23.25" hidden="1" customHeight="1" outlineLevel="2" x14ac:dyDescent="0.3">
      <c r="A63" s="38">
        <v>4591</v>
      </c>
      <c r="B63" s="71"/>
      <c r="C63" s="40" t="s">
        <v>194</v>
      </c>
      <c r="D63" s="40" t="s">
        <v>167</v>
      </c>
      <c r="E63" s="23">
        <v>575</v>
      </c>
      <c r="F63" s="24">
        <v>0</v>
      </c>
      <c r="G63" s="24">
        <v>0</v>
      </c>
      <c r="H63" s="24">
        <v>4600</v>
      </c>
      <c r="I63" s="24">
        <v>346.28474999999997</v>
      </c>
      <c r="J63" s="24">
        <v>4946.2847499999998</v>
      </c>
      <c r="K63" s="24">
        <v>412.1903958333333</v>
      </c>
    </row>
    <row r="64" spans="1:11" s="37" customFormat="1" ht="23.25" hidden="1" customHeight="1" outlineLevel="2" x14ac:dyDescent="0.3">
      <c r="A64" s="38">
        <v>4610</v>
      </c>
      <c r="B64" s="71" t="s">
        <v>193</v>
      </c>
      <c r="C64" s="40" t="s">
        <v>192</v>
      </c>
      <c r="D64" s="40" t="s">
        <v>167</v>
      </c>
      <c r="E64" s="23">
        <v>4172</v>
      </c>
      <c r="F64" s="24">
        <v>0</v>
      </c>
      <c r="G64" s="24">
        <v>0</v>
      </c>
      <c r="H64" s="24">
        <v>33376</v>
      </c>
      <c r="I64" s="24">
        <v>530.11654999999996</v>
      </c>
      <c r="J64" s="24">
        <v>33906.116549999999</v>
      </c>
      <c r="K64" s="24">
        <v>2825.5097124999998</v>
      </c>
    </row>
    <row r="65" spans="1:11" s="37" customFormat="1" ht="23.25" hidden="1" customHeight="1" outlineLevel="2" x14ac:dyDescent="0.3">
      <c r="A65" s="38">
        <v>4611</v>
      </c>
      <c r="B65" s="71"/>
      <c r="C65" s="40" t="s">
        <v>192</v>
      </c>
      <c r="D65" s="40" t="s">
        <v>167</v>
      </c>
      <c r="E65" s="23">
        <v>650</v>
      </c>
      <c r="F65" s="24">
        <v>0</v>
      </c>
      <c r="G65" s="24">
        <v>0</v>
      </c>
      <c r="H65" s="24">
        <v>5200</v>
      </c>
      <c r="I65" s="24">
        <v>866.94179999999994</v>
      </c>
      <c r="J65" s="24">
        <v>6066.9417999999996</v>
      </c>
      <c r="K65" s="24">
        <v>505.57848333333328</v>
      </c>
    </row>
    <row r="66" spans="1:11" s="37" customFormat="1" ht="23.25" hidden="1" customHeight="1" outlineLevel="2" x14ac:dyDescent="0.3">
      <c r="A66" s="38">
        <v>4620</v>
      </c>
      <c r="B66" s="71" t="s">
        <v>191</v>
      </c>
      <c r="C66" s="40" t="s">
        <v>190</v>
      </c>
      <c r="D66" s="40" t="s">
        <v>167</v>
      </c>
      <c r="E66" s="23">
        <v>4172</v>
      </c>
      <c r="F66" s="24">
        <v>0</v>
      </c>
      <c r="G66" s="24">
        <v>0</v>
      </c>
      <c r="H66" s="24">
        <v>33376</v>
      </c>
      <c r="I66" s="24">
        <v>550.34360000000004</v>
      </c>
      <c r="J66" s="24">
        <v>33926.3436</v>
      </c>
      <c r="K66" s="24">
        <v>2827.1952999999999</v>
      </c>
    </row>
    <row r="67" spans="1:11" s="37" customFormat="1" ht="23.25" hidden="1" customHeight="1" outlineLevel="2" x14ac:dyDescent="0.3">
      <c r="A67" s="38">
        <v>4621</v>
      </c>
      <c r="B67" s="71"/>
      <c r="C67" s="40" t="s">
        <v>190</v>
      </c>
      <c r="D67" s="40" t="s">
        <v>167</v>
      </c>
      <c r="E67" s="23">
        <v>700</v>
      </c>
      <c r="F67" s="24">
        <v>0</v>
      </c>
      <c r="G67" s="24">
        <v>0</v>
      </c>
      <c r="H67" s="24">
        <v>5600</v>
      </c>
      <c r="I67" s="24">
        <v>365.08445</v>
      </c>
      <c r="J67" s="24">
        <v>5965.0844500000003</v>
      </c>
      <c r="K67" s="24">
        <v>497.09037083333334</v>
      </c>
    </row>
    <row r="68" spans="1:11" s="37" customFormat="1" ht="23.25" hidden="1" customHeight="1" outlineLevel="2" x14ac:dyDescent="0.3">
      <c r="A68" s="38">
        <v>4640</v>
      </c>
      <c r="B68" s="71" t="s">
        <v>189</v>
      </c>
      <c r="C68" s="40" t="s">
        <v>188</v>
      </c>
      <c r="D68" s="40" t="s">
        <v>167</v>
      </c>
      <c r="E68" s="23">
        <v>4172</v>
      </c>
      <c r="F68" s="24">
        <v>0</v>
      </c>
      <c r="G68" s="24">
        <v>0</v>
      </c>
      <c r="H68" s="24">
        <v>33376</v>
      </c>
      <c r="I68" s="24">
        <v>677.25779999999997</v>
      </c>
      <c r="J68" s="24">
        <v>34053.257799999999</v>
      </c>
      <c r="K68" s="24">
        <v>2837.7714833333334</v>
      </c>
    </row>
    <row r="69" spans="1:11" s="37" customFormat="1" ht="23.25" hidden="1" customHeight="1" outlineLevel="2" x14ac:dyDescent="0.3">
      <c r="A69" s="38">
        <v>4650</v>
      </c>
      <c r="B69" s="71" t="s">
        <v>187</v>
      </c>
      <c r="C69" s="40" t="s">
        <v>186</v>
      </c>
      <c r="D69" s="40" t="s">
        <v>167</v>
      </c>
      <c r="E69" s="23">
        <v>4172</v>
      </c>
      <c r="F69" s="24">
        <v>0</v>
      </c>
      <c r="G69" s="24">
        <v>0</v>
      </c>
      <c r="H69" s="24">
        <v>33376</v>
      </c>
      <c r="I69" s="24">
        <v>470.31139999999999</v>
      </c>
      <c r="J69" s="24">
        <v>33846.311399999999</v>
      </c>
      <c r="K69" s="24">
        <v>2820.5259499999997</v>
      </c>
    </row>
    <row r="70" spans="1:11" s="37" customFormat="1" ht="23.25" hidden="1" customHeight="1" outlineLevel="2" x14ac:dyDescent="0.3">
      <c r="A70" s="38">
        <v>4651</v>
      </c>
      <c r="B70" s="71"/>
      <c r="C70" s="40" t="s">
        <v>186</v>
      </c>
      <c r="D70" s="40" t="s">
        <v>167</v>
      </c>
      <c r="E70" s="23">
        <v>700</v>
      </c>
      <c r="F70" s="24">
        <v>0</v>
      </c>
      <c r="G70" s="24">
        <v>0</v>
      </c>
      <c r="H70" s="24">
        <v>5600</v>
      </c>
      <c r="I70" s="24">
        <v>309.94330000000002</v>
      </c>
      <c r="J70" s="24">
        <v>5909.9432999999999</v>
      </c>
      <c r="K70" s="24">
        <v>492.49527499999999</v>
      </c>
    </row>
    <row r="71" spans="1:11" s="37" customFormat="1" ht="23.25" hidden="1" customHeight="1" outlineLevel="2" x14ac:dyDescent="0.3">
      <c r="A71" s="38">
        <v>4670</v>
      </c>
      <c r="B71" s="71" t="s">
        <v>185</v>
      </c>
      <c r="C71" s="40" t="s">
        <v>184</v>
      </c>
      <c r="D71" s="40" t="s">
        <v>167</v>
      </c>
      <c r="E71" s="23">
        <v>4172</v>
      </c>
      <c r="F71" s="24">
        <v>0</v>
      </c>
      <c r="G71" s="24">
        <v>0</v>
      </c>
      <c r="H71" s="24">
        <v>33376</v>
      </c>
      <c r="I71" s="24">
        <v>602.36305000000004</v>
      </c>
      <c r="J71" s="24">
        <v>33978.36305</v>
      </c>
      <c r="K71" s="24">
        <v>2831.5302541666665</v>
      </c>
    </row>
    <row r="72" spans="1:11" s="37" customFormat="1" ht="23.25" hidden="1" customHeight="1" outlineLevel="2" x14ac:dyDescent="0.3">
      <c r="A72" s="38">
        <v>4671</v>
      </c>
      <c r="B72" s="71"/>
      <c r="C72" s="40" t="s">
        <v>184</v>
      </c>
      <c r="D72" s="40" t="s">
        <v>167</v>
      </c>
      <c r="E72" s="23">
        <v>575</v>
      </c>
      <c r="F72" s="24">
        <v>0</v>
      </c>
      <c r="G72" s="24">
        <v>0</v>
      </c>
      <c r="H72" s="24">
        <v>4600</v>
      </c>
      <c r="I72" s="24">
        <v>339.47764999999998</v>
      </c>
      <c r="J72" s="24">
        <v>4939.4776499999998</v>
      </c>
      <c r="K72" s="24">
        <v>411.62313749999998</v>
      </c>
    </row>
    <row r="73" spans="1:11" s="37" customFormat="1" ht="23.25" hidden="1" customHeight="1" outlineLevel="2" x14ac:dyDescent="0.3">
      <c r="A73" s="38">
        <v>4720</v>
      </c>
      <c r="B73" s="71" t="s">
        <v>183</v>
      </c>
      <c r="C73" s="40" t="s">
        <v>182</v>
      </c>
      <c r="D73" s="40" t="s">
        <v>167</v>
      </c>
      <c r="E73" s="23">
        <v>4172</v>
      </c>
      <c r="F73" s="24">
        <v>0</v>
      </c>
      <c r="G73" s="24">
        <v>0</v>
      </c>
      <c r="H73" s="24">
        <v>33376</v>
      </c>
      <c r="I73" s="24">
        <v>586.58809999999994</v>
      </c>
      <c r="J73" s="24">
        <v>33962.588100000001</v>
      </c>
      <c r="K73" s="24">
        <v>2830.2156749999999</v>
      </c>
    </row>
    <row r="74" spans="1:11" s="37" customFormat="1" ht="23.25" hidden="1" customHeight="1" outlineLevel="2" x14ac:dyDescent="0.3">
      <c r="A74" s="38">
        <v>4721</v>
      </c>
      <c r="B74" s="71"/>
      <c r="C74" s="40" t="s">
        <v>182</v>
      </c>
      <c r="D74" s="40" t="s">
        <v>167</v>
      </c>
      <c r="E74" s="23">
        <v>575</v>
      </c>
      <c r="F74" s="24">
        <v>0</v>
      </c>
      <c r="G74" s="24">
        <v>0</v>
      </c>
      <c r="H74" s="24">
        <v>4600</v>
      </c>
      <c r="I74" s="24">
        <v>338.87550000000005</v>
      </c>
      <c r="J74" s="24">
        <v>4938.8755000000001</v>
      </c>
      <c r="K74" s="24">
        <v>411.57295833333336</v>
      </c>
    </row>
    <row r="75" spans="1:11" s="37" customFormat="1" ht="23.25" hidden="1" customHeight="1" outlineLevel="2" x14ac:dyDescent="0.3">
      <c r="A75" s="38">
        <v>4730</v>
      </c>
      <c r="B75" s="71" t="s">
        <v>181</v>
      </c>
      <c r="C75" s="40" t="s">
        <v>180</v>
      </c>
      <c r="D75" s="40" t="s">
        <v>167</v>
      </c>
      <c r="E75" s="23">
        <v>4172</v>
      </c>
      <c r="F75" s="24">
        <v>0</v>
      </c>
      <c r="G75" s="24">
        <v>0</v>
      </c>
      <c r="H75" s="24">
        <v>33376</v>
      </c>
      <c r="I75" s="24">
        <v>621.28895</v>
      </c>
      <c r="J75" s="24">
        <v>33997.288950000002</v>
      </c>
      <c r="K75" s="24">
        <v>2833.1074125</v>
      </c>
    </row>
    <row r="76" spans="1:11" s="37" customFormat="1" ht="23.25" hidden="1" customHeight="1" outlineLevel="2" x14ac:dyDescent="0.3">
      <c r="A76" s="38">
        <v>4750</v>
      </c>
      <c r="B76" s="71" t="s">
        <v>179</v>
      </c>
      <c r="C76" s="40" t="s">
        <v>178</v>
      </c>
      <c r="D76" s="40" t="s">
        <v>167</v>
      </c>
      <c r="E76" s="23">
        <v>4172</v>
      </c>
      <c r="F76" s="24">
        <v>0</v>
      </c>
      <c r="G76" s="24">
        <v>0</v>
      </c>
      <c r="H76" s="24">
        <v>33376</v>
      </c>
      <c r="I76" s="24">
        <v>581.53059999999994</v>
      </c>
      <c r="J76" s="24">
        <v>33957.530599999998</v>
      </c>
      <c r="K76" s="24">
        <v>2829.7942166666667</v>
      </c>
    </row>
    <row r="77" spans="1:11" s="37" customFormat="1" ht="23.25" hidden="1" customHeight="1" outlineLevel="2" x14ac:dyDescent="0.3">
      <c r="A77" s="38">
        <v>4760</v>
      </c>
      <c r="B77" s="71" t="s">
        <v>223</v>
      </c>
      <c r="C77" s="40" t="s">
        <v>222</v>
      </c>
      <c r="D77" s="40" t="s">
        <v>167</v>
      </c>
      <c r="E77" s="23">
        <v>4172</v>
      </c>
      <c r="F77" s="24">
        <v>0</v>
      </c>
      <c r="G77" s="24">
        <v>0</v>
      </c>
      <c r="H77" s="24">
        <v>33376</v>
      </c>
      <c r="I77" s="24">
        <v>661.25520000000006</v>
      </c>
      <c r="J77" s="24">
        <v>34037.2552</v>
      </c>
      <c r="K77" s="24">
        <v>2836.4379333333331</v>
      </c>
    </row>
    <row r="78" spans="1:11" s="37" customFormat="1" ht="23.25" hidden="1" customHeight="1" outlineLevel="2" x14ac:dyDescent="0.3">
      <c r="A78" s="38">
        <v>4761</v>
      </c>
      <c r="B78" s="71"/>
      <c r="C78" s="40" t="s">
        <v>222</v>
      </c>
      <c r="D78" s="40" t="s">
        <v>167</v>
      </c>
      <c r="E78" s="23">
        <v>575</v>
      </c>
      <c r="F78" s="24">
        <v>0</v>
      </c>
      <c r="G78" s="24">
        <v>0</v>
      </c>
      <c r="H78" s="24">
        <v>4600</v>
      </c>
      <c r="I78" s="24">
        <v>438.0127</v>
      </c>
      <c r="J78" s="24">
        <v>5038.0127000000002</v>
      </c>
      <c r="K78" s="24">
        <v>419.8343916666667</v>
      </c>
    </row>
    <row r="79" spans="1:11" s="37" customFormat="1" ht="23.25" customHeight="1" outlineLevel="1" collapsed="1" x14ac:dyDescent="0.3">
      <c r="A79" s="38"/>
      <c r="B79" s="71"/>
      <c r="C79" s="40"/>
      <c r="D79" s="25" t="s">
        <v>4565</v>
      </c>
      <c r="E79" s="23"/>
      <c r="F79" s="24">
        <f t="shared" ref="F79:K79" si="3">SUBTOTAL(9,F30:F78)</f>
        <v>316468.09999999998</v>
      </c>
      <c r="G79" s="24">
        <f t="shared" si="3"/>
        <v>124537.48</v>
      </c>
      <c r="H79" s="24">
        <f t="shared" si="3"/>
        <v>11043984</v>
      </c>
      <c r="I79" s="24">
        <f t="shared" si="3"/>
        <v>448854.49029096501</v>
      </c>
      <c r="J79" s="24">
        <f t="shared" si="3"/>
        <v>11933844.070290968</v>
      </c>
      <c r="K79" s="24">
        <f t="shared" si="3"/>
        <v>994487.00585758046</v>
      </c>
    </row>
    <row r="80" spans="1:11" s="37" customFormat="1" ht="23.25" hidden="1" customHeight="1" outlineLevel="2" x14ac:dyDescent="0.3">
      <c r="A80" s="38">
        <v>2010</v>
      </c>
      <c r="B80" s="71" t="s">
        <v>252</v>
      </c>
      <c r="C80" s="40" t="s">
        <v>68</v>
      </c>
      <c r="D80" s="40" t="s">
        <v>235</v>
      </c>
      <c r="E80" s="23">
        <v>469</v>
      </c>
      <c r="F80" s="24">
        <v>44.585745203894732</v>
      </c>
      <c r="G80" s="24">
        <v>0</v>
      </c>
      <c r="H80" s="24">
        <v>3752</v>
      </c>
      <c r="I80" s="24">
        <v>97.061238725537464</v>
      </c>
      <c r="J80" s="24">
        <v>3893.6469839294323</v>
      </c>
      <c r="K80" s="24">
        <v>324.47058199411936</v>
      </c>
    </row>
    <row r="81" spans="1:11" s="37" customFormat="1" ht="23.25" hidden="1" customHeight="1" outlineLevel="2" x14ac:dyDescent="0.3">
      <c r="A81" s="38">
        <v>2012</v>
      </c>
      <c r="B81" s="71" t="s">
        <v>239</v>
      </c>
      <c r="C81" s="40" t="s">
        <v>15</v>
      </c>
      <c r="D81" s="40" t="s">
        <v>235</v>
      </c>
      <c r="E81" s="23">
        <v>469</v>
      </c>
      <c r="F81" s="24">
        <v>655.95661139496769</v>
      </c>
      <c r="G81" s="24">
        <v>0</v>
      </c>
      <c r="H81" s="24">
        <v>469</v>
      </c>
      <c r="I81" s="24">
        <v>41.013071126964235</v>
      </c>
      <c r="J81" s="24">
        <v>1165.9696825219319</v>
      </c>
      <c r="K81" s="24">
        <v>97.164140210160994</v>
      </c>
    </row>
    <row r="82" spans="1:11" s="37" customFormat="1" ht="23.25" hidden="1" customHeight="1" outlineLevel="2" x14ac:dyDescent="0.3">
      <c r="A82" s="38">
        <v>2220</v>
      </c>
      <c r="B82" s="71" t="s">
        <v>243</v>
      </c>
      <c r="C82" s="40" t="s">
        <v>242</v>
      </c>
      <c r="D82" s="40" t="s">
        <v>235</v>
      </c>
      <c r="E82" s="23">
        <v>3816</v>
      </c>
      <c r="F82" s="24">
        <v>54558.333190760684</v>
      </c>
      <c r="G82" s="24">
        <v>0</v>
      </c>
      <c r="H82" s="24">
        <v>30528</v>
      </c>
      <c r="I82" s="24">
        <v>4883.7855719319614</v>
      </c>
      <c r="J82" s="24">
        <v>89970.118762692655</v>
      </c>
      <c r="K82" s="24">
        <v>7497.5098968910543</v>
      </c>
    </row>
    <row r="83" spans="1:11" s="37" customFormat="1" ht="23.25" hidden="1" customHeight="1" outlineLevel="2" x14ac:dyDescent="0.3">
      <c r="A83" s="38">
        <v>2230</v>
      </c>
      <c r="B83" s="71" t="s">
        <v>255</v>
      </c>
      <c r="C83" s="40" t="s">
        <v>254</v>
      </c>
      <c r="D83" s="40" t="s">
        <v>235</v>
      </c>
      <c r="E83" s="23">
        <v>1574</v>
      </c>
      <c r="F83" s="24">
        <v>326.74743851892782</v>
      </c>
      <c r="G83" s="24">
        <v>0</v>
      </c>
      <c r="H83" s="24">
        <v>12592</v>
      </c>
      <c r="I83" s="24">
        <v>671.11096992723583</v>
      </c>
      <c r="J83" s="24">
        <v>13589.858408446164</v>
      </c>
      <c r="K83" s="24">
        <v>1132.488200703847</v>
      </c>
    </row>
    <row r="84" spans="1:11" s="37" customFormat="1" ht="23.25" hidden="1" customHeight="1" outlineLevel="2" x14ac:dyDescent="0.3">
      <c r="A84" s="38">
        <v>2231</v>
      </c>
      <c r="B84" s="71" t="s">
        <v>240</v>
      </c>
      <c r="C84" s="40" t="s">
        <v>2851</v>
      </c>
      <c r="D84" s="40" t="s">
        <v>235</v>
      </c>
      <c r="E84" s="23">
        <v>1574</v>
      </c>
      <c r="F84" s="24">
        <v>3347.9227908261946</v>
      </c>
      <c r="G84" s="24">
        <v>0</v>
      </c>
      <c r="H84" s="24">
        <v>1574</v>
      </c>
      <c r="I84" s="24">
        <v>284.23057719443676</v>
      </c>
      <c r="J84" s="24">
        <v>5206.1533680206312</v>
      </c>
      <c r="K84" s="24">
        <v>433.84611400171929</v>
      </c>
    </row>
    <row r="85" spans="1:11" s="37" customFormat="1" ht="23.25" hidden="1" customHeight="1" outlineLevel="2" x14ac:dyDescent="0.3">
      <c r="A85" s="38">
        <v>2260</v>
      </c>
      <c r="B85" s="71" t="s">
        <v>246</v>
      </c>
      <c r="C85" s="40" t="s">
        <v>60</v>
      </c>
      <c r="D85" s="40" t="s">
        <v>235</v>
      </c>
      <c r="E85" s="23">
        <v>447</v>
      </c>
      <c r="F85" s="24">
        <v>46.113122240444056</v>
      </c>
      <c r="G85" s="24">
        <v>0</v>
      </c>
      <c r="H85" s="24">
        <v>3576</v>
      </c>
      <c r="I85" s="24">
        <v>91.202650006307564</v>
      </c>
      <c r="J85" s="24">
        <v>3713.3157722467517</v>
      </c>
      <c r="K85" s="24">
        <v>309.44298102056263</v>
      </c>
    </row>
    <row r="86" spans="1:11" s="37" customFormat="1" ht="23.25" hidden="1" customHeight="1" outlineLevel="2" x14ac:dyDescent="0.3">
      <c r="A86" s="38" t="s">
        <v>2822</v>
      </c>
      <c r="B86" s="71" t="s">
        <v>4385</v>
      </c>
      <c r="C86" s="40" t="s">
        <v>2128</v>
      </c>
      <c r="D86" s="40" t="s">
        <v>235</v>
      </c>
      <c r="E86" s="23">
        <v>447</v>
      </c>
      <c r="F86" s="24">
        <v>0</v>
      </c>
      <c r="G86" s="24">
        <v>57.578058534123883</v>
      </c>
      <c r="H86" s="24">
        <v>447</v>
      </c>
      <c r="I86" s="24">
        <v>7.654600100920903</v>
      </c>
      <c r="J86" s="24">
        <v>512.2326586350448</v>
      </c>
      <c r="K86" s="24">
        <v>42.686054886253736</v>
      </c>
    </row>
    <row r="87" spans="1:11" s="37" customFormat="1" ht="23.25" hidden="1" customHeight="1" outlineLevel="2" x14ac:dyDescent="0.3">
      <c r="A87" s="38">
        <v>2263</v>
      </c>
      <c r="B87" s="71" t="s">
        <v>234</v>
      </c>
      <c r="C87" s="40" t="s">
        <v>233</v>
      </c>
      <c r="D87" s="40" t="s">
        <v>235</v>
      </c>
      <c r="E87" s="23">
        <v>447</v>
      </c>
      <c r="F87" s="24">
        <v>281.00024094865648</v>
      </c>
      <c r="G87" s="24">
        <v>0</v>
      </c>
      <c r="H87" s="24">
        <v>447</v>
      </c>
      <c r="I87" s="24">
        <v>21.132350271224929</v>
      </c>
      <c r="J87" s="24">
        <v>749.13259121988142</v>
      </c>
      <c r="K87" s="24">
        <v>62.427715934990118</v>
      </c>
    </row>
    <row r="88" spans="1:11" s="37" customFormat="1" ht="23.25" hidden="1" customHeight="1" outlineLevel="2" x14ac:dyDescent="0.3">
      <c r="A88" s="38">
        <v>2360</v>
      </c>
      <c r="B88" s="71" t="s">
        <v>253</v>
      </c>
      <c r="C88" s="40" t="s">
        <v>58</v>
      </c>
      <c r="D88" s="40" t="s">
        <v>235</v>
      </c>
      <c r="E88" s="23">
        <v>668</v>
      </c>
      <c r="F88" s="24">
        <v>60.689926637079971</v>
      </c>
      <c r="G88" s="24">
        <v>0</v>
      </c>
      <c r="H88" s="24">
        <v>5344</v>
      </c>
      <c r="I88" s="24">
        <v>136.65018595235938</v>
      </c>
      <c r="J88" s="24">
        <v>5541.3401125894397</v>
      </c>
      <c r="K88" s="24">
        <v>461.77834271578666</v>
      </c>
    </row>
    <row r="89" spans="1:11" s="37" customFormat="1" ht="23.25" hidden="1" customHeight="1" outlineLevel="2" x14ac:dyDescent="0.3">
      <c r="A89" s="38">
        <v>2450</v>
      </c>
      <c r="B89" s="71" t="s">
        <v>249</v>
      </c>
      <c r="C89" s="40" t="s">
        <v>248</v>
      </c>
      <c r="D89" s="40" t="s">
        <v>235</v>
      </c>
      <c r="E89" s="23">
        <v>3832</v>
      </c>
      <c r="F89" s="24">
        <v>482.79982628836132</v>
      </c>
      <c r="G89" s="24">
        <v>0</v>
      </c>
      <c r="H89" s="24">
        <v>30656</v>
      </c>
      <c r="I89" s="24">
        <v>1518.343667207103</v>
      </c>
      <c r="J89" s="24">
        <v>32657.143493495467</v>
      </c>
      <c r="K89" s="24">
        <v>2721.4286244579557</v>
      </c>
    </row>
    <row r="90" spans="1:11" s="37" customFormat="1" ht="23.25" hidden="1" customHeight="1" outlineLevel="2" x14ac:dyDescent="0.3">
      <c r="A90" s="38">
        <v>2452</v>
      </c>
      <c r="B90" s="71" t="s">
        <v>245</v>
      </c>
      <c r="C90" s="40" t="s">
        <v>244</v>
      </c>
      <c r="D90" s="40" t="s">
        <v>235</v>
      </c>
      <c r="E90" s="23">
        <v>3832</v>
      </c>
      <c r="F90" s="24">
        <v>4259.0579463424046</v>
      </c>
      <c r="G90" s="24">
        <v>0</v>
      </c>
      <c r="H90" s="24">
        <v>3832</v>
      </c>
      <c r="I90" s="24">
        <v>391.48157809303223</v>
      </c>
      <c r="J90" s="24">
        <v>8482.5395244354368</v>
      </c>
      <c r="K90" s="24">
        <v>706.8782937029531</v>
      </c>
    </row>
    <row r="91" spans="1:11" s="37" customFormat="1" ht="23.25" hidden="1" customHeight="1" outlineLevel="2" x14ac:dyDescent="0.3">
      <c r="A91" s="38">
        <v>2470</v>
      </c>
      <c r="B91" s="71" t="s">
        <v>256</v>
      </c>
      <c r="C91" s="40" t="s">
        <v>5</v>
      </c>
      <c r="D91" s="40" t="s">
        <v>235</v>
      </c>
      <c r="E91" s="23">
        <v>563</v>
      </c>
      <c r="F91" s="24">
        <v>65.408699186991868</v>
      </c>
      <c r="G91" s="24">
        <v>0</v>
      </c>
      <c r="H91" s="24">
        <v>4504</v>
      </c>
      <c r="I91" s="24">
        <v>134.49693337791763</v>
      </c>
      <c r="J91" s="24">
        <v>4703.905632564909</v>
      </c>
      <c r="K91" s="24">
        <v>391.99213604707575</v>
      </c>
    </row>
    <row r="92" spans="1:11" s="37" customFormat="1" ht="23.25" hidden="1" customHeight="1" outlineLevel="2" x14ac:dyDescent="0.3">
      <c r="A92" s="38">
        <v>2471</v>
      </c>
      <c r="B92" s="71" t="s">
        <v>241</v>
      </c>
      <c r="C92" s="40" t="s">
        <v>41</v>
      </c>
      <c r="D92" s="40" t="s">
        <v>235</v>
      </c>
      <c r="E92" s="23">
        <v>563</v>
      </c>
      <c r="F92" s="24">
        <v>625.53567164961964</v>
      </c>
      <c r="G92" s="24">
        <v>0</v>
      </c>
      <c r="H92" s="24">
        <v>563</v>
      </c>
      <c r="I92" s="24">
        <v>34.797038164175191</v>
      </c>
      <c r="J92" s="24">
        <v>1223.3327098137947</v>
      </c>
      <c r="K92" s="24">
        <v>101.94439248448289</v>
      </c>
    </row>
    <row r="93" spans="1:11" s="37" customFormat="1" ht="23.25" hidden="1" customHeight="1" outlineLevel="2" x14ac:dyDescent="0.3">
      <c r="A93" s="38">
        <v>2700</v>
      </c>
      <c r="B93" s="71" t="s">
        <v>257</v>
      </c>
      <c r="C93" s="40" t="s">
        <v>6</v>
      </c>
      <c r="D93" s="40" t="s">
        <v>235</v>
      </c>
      <c r="E93" s="23">
        <v>390</v>
      </c>
      <c r="F93" s="24">
        <v>42.925983760149911</v>
      </c>
      <c r="G93" s="24">
        <v>0</v>
      </c>
      <c r="H93" s="24">
        <v>3120</v>
      </c>
      <c r="I93" s="24">
        <v>80.658790693316689</v>
      </c>
      <c r="J93" s="24">
        <v>3243.5847744534667</v>
      </c>
      <c r="K93" s="24">
        <v>270.29873120445558</v>
      </c>
    </row>
    <row r="94" spans="1:11" s="37" customFormat="1" ht="23.25" hidden="1" customHeight="1" outlineLevel="2" x14ac:dyDescent="0.3">
      <c r="A94" s="38" t="s">
        <v>2828</v>
      </c>
      <c r="B94" s="71" t="s">
        <v>236</v>
      </c>
      <c r="C94" s="40" t="s">
        <v>34</v>
      </c>
      <c r="D94" s="40" t="s">
        <v>235</v>
      </c>
      <c r="E94" s="23">
        <v>390</v>
      </c>
      <c r="F94" s="24">
        <v>0</v>
      </c>
      <c r="G94" s="24">
        <v>49.746396002498443</v>
      </c>
      <c r="H94" s="24">
        <v>390</v>
      </c>
      <c r="I94" s="24">
        <v>6.7094128669581519</v>
      </c>
      <c r="J94" s="24">
        <v>446.45580886945658</v>
      </c>
      <c r="K94" s="24">
        <v>37.204650739121384</v>
      </c>
    </row>
    <row r="95" spans="1:11" s="37" customFormat="1" ht="23.25" hidden="1" customHeight="1" outlineLevel="2" x14ac:dyDescent="0.3">
      <c r="A95" s="38">
        <v>2701</v>
      </c>
      <c r="B95" s="71" t="s">
        <v>259</v>
      </c>
      <c r="C95" s="40" t="s">
        <v>258</v>
      </c>
      <c r="D95" s="40" t="s">
        <v>235</v>
      </c>
      <c r="E95" s="23">
        <v>390</v>
      </c>
      <c r="F95" s="24">
        <v>295.38533416614615</v>
      </c>
      <c r="G95" s="24">
        <v>0</v>
      </c>
      <c r="H95" s="24">
        <v>390</v>
      </c>
      <c r="I95" s="24">
        <v>24.495157838850719</v>
      </c>
      <c r="J95" s="24">
        <v>709.88049200499677</v>
      </c>
      <c r="K95" s="24">
        <v>59.156707667083062</v>
      </c>
    </row>
    <row r="96" spans="1:11" s="37" customFormat="1" ht="23.25" hidden="1" customHeight="1" outlineLevel="2" x14ac:dyDescent="0.3">
      <c r="A96" s="38">
        <v>2751</v>
      </c>
      <c r="B96" s="71" t="s">
        <v>251</v>
      </c>
      <c r="C96" s="40" t="s">
        <v>250</v>
      </c>
      <c r="D96" s="40" t="s">
        <v>235</v>
      </c>
      <c r="E96" s="23">
        <v>606</v>
      </c>
      <c r="F96" s="24">
        <v>15010.473466325944</v>
      </c>
      <c r="G96" s="24">
        <v>0</v>
      </c>
      <c r="H96" s="24">
        <v>4848</v>
      </c>
      <c r="I96" s="24">
        <v>486.2658654274174</v>
      </c>
      <c r="J96" s="24">
        <v>20344.739331753361</v>
      </c>
      <c r="K96" s="24">
        <v>1695.3949443127801</v>
      </c>
    </row>
    <row r="97" spans="1:11" s="37" customFormat="1" ht="23.25" hidden="1" customHeight="1" outlineLevel="2" x14ac:dyDescent="0.3">
      <c r="A97" s="38">
        <v>2760</v>
      </c>
      <c r="B97" s="71" t="s">
        <v>247</v>
      </c>
      <c r="C97" s="40" t="s">
        <v>0</v>
      </c>
      <c r="D97" s="40" t="s">
        <v>235</v>
      </c>
      <c r="E97" s="23">
        <v>2833</v>
      </c>
      <c r="F97" s="24">
        <v>297.97144736155332</v>
      </c>
      <c r="G97" s="24">
        <v>0</v>
      </c>
      <c r="H97" s="24">
        <v>22664</v>
      </c>
      <c r="I97" s="24">
        <v>681.31979832715706</v>
      </c>
      <c r="J97" s="24">
        <v>23643.29124568871</v>
      </c>
      <c r="K97" s="24">
        <v>1970.2742704740592</v>
      </c>
    </row>
    <row r="98" spans="1:11" s="37" customFormat="1" ht="23.25" hidden="1" customHeight="1" outlineLevel="2" x14ac:dyDescent="0.3">
      <c r="A98" s="38" t="s">
        <v>2698</v>
      </c>
      <c r="B98" s="71" t="s">
        <v>238</v>
      </c>
      <c r="C98" s="40" t="s">
        <v>237</v>
      </c>
      <c r="D98" s="40" t="s">
        <v>235</v>
      </c>
      <c r="E98" s="23">
        <v>0</v>
      </c>
      <c r="F98" s="24">
        <v>2152.143996555144</v>
      </c>
      <c r="G98" s="24">
        <v>1113.9047251944255</v>
      </c>
      <c r="H98" s="24">
        <v>0</v>
      </c>
      <c r="I98" s="24">
        <v>181.81887617829739</v>
      </c>
      <c r="J98" s="24">
        <v>3447.8675979278669</v>
      </c>
      <c r="K98" s="24">
        <v>287.32229982732224</v>
      </c>
    </row>
    <row r="99" spans="1:11" s="37" customFormat="1" ht="23.25" hidden="1" customHeight="1" outlineLevel="2" x14ac:dyDescent="0.3">
      <c r="A99" s="38">
        <v>2210</v>
      </c>
      <c r="B99" s="71" t="s">
        <v>4456</v>
      </c>
      <c r="C99" s="40" t="s">
        <v>64</v>
      </c>
      <c r="D99" s="40" t="s">
        <v>235</v>
      </c>
      <c r="E99" s="23">
        <v>5239</v>
      </c>
      <c r="F99" s="24">
        <v>614.45933859190961</v>
      </c>
      <c r="G99" s="24">
        <v>0</v>
      </c>
      <c r="H99" s="24">
        <v>41912</v>
      </c>
      <c r="I99" s="24">
        <v>1346.2235254170441</v>
      </c>
      <c r="J99" s="24">
        <v>43872.682864008952</v>
      </c>
      <c r="K99" s="24">
        <v>3656.0569053340791</v>
      </c>
    </row>
    <row r="100" spans="1:11" s="37" customFormat="1" ht="23.25" hidden="1" customHeight="1" outlineLevel="2" x14ac:dyDescent="0.3">
      <c r="A100" s="38" t="s">
        <v>4315</v>
      </c>
      <c r="B100" s="71" t="s">
        <v>4485</v>
      </c>
      <c r="C100" s="40" t="s">
        <v>64</v>
      </c>
      <c r="D100" s="40" t="s">
        <v>235</v>
      </c>
      <c r="E100" s="23">
        <v>880</v>
      </c>
      <c r="F100" s="24">
        <v>971.36560251558922</v>
      </c>
      <c r="G100" s="24">
        <v>582.52266695091396</v>
      </c>
      <c r="H100" s="24">
        <v>0</v>
      </c>
      <c r="I100" s="24">
        <v>95.083120609710605</v>
      </c>
      <c r="J100" s="24">
        <v>1648.9713900762138</v>
      </c>
      <c r="K100" s="24">
        <v>137.41428250635116</v>
      </c>
    </row>
    <row r="101" spans="1:11" s="37" customFormat="1" ht="23.25" hidden="1" customHeight="1" outlineLevel="2" x14ac:dyDescent="0.3">
      <c r="A101" s="38">
        <v>2211</v>
      </c>
      <c r="B101" s="71" t="s">
        <v>4457</v>
      </c>
      <c r="C101" s="40" t="s">
        <v>2862</v>
      </c>
      <c r="D101" s="40" t="s">
        <v>235</v>
      </c>
      <c r="E101" s="23">
        <v>5239</v>
      </c>
      <c r="F101" s="24">
        <v>8151.8929350317103</v>
      </c>
      <c r="G101" s="24">
        <v>0</v>
      </c>
      <c r="H101" s="24">
        <v>5239</v>
      </c>
      <c r="I101" s="24">
        <v>341.46178616425942</v>
      </c>
      <c r="J101" s="24">
        <v>13732.35472119597</v>
      </c>
      <c r="K101" s="24">
        <v>1144.3628934329975</v>
      </c>
    </row>
    <row r="102" spans="1:11" s="37" customFormat="1" ht="23.25" customHeight="1" outlineLevel="1" collapsed="1" x14ac:dyDescent="0.3">
      <c r="A102" s="38"/>
      <c r="B102" s="71"/>
      <c r="C102" s="40"/>
      <c r="D102" s="25" t="s">
        <v>4566</v>
      </c>
      <c r="E102" s="23"/>
      <c r="F102" s="24">
        <f t="shared" ref="F102:K102" si="4">SUBTOTAL(9,F80:F101)</f>
        <v>92290.769314306381</v>
      </c>
      <c r="G102" s="24">
        <f t="shared" si="4"/>
        <v>1803.751846681962</v>
      </c>
      <c r="H102" s="24">
        <f t="shared" si="4"/>
        <v>176847</v>
      </c>
      <c r="I102" s="24">
        <f t="shared" si="4"/>
        <v>11556.996765602187</v>
      </c>
      <c r="J102" s="24">
        <f t="shared" si="4"/>
        <v>282498.51792659058</v>
      </c>
      <c r="K102" s="24">
        <f t="shared" si="4"/>
        <v>23541.543160549212</v>
      </c>
    </row>
    <row r="103" spans="1:11" s="37" customFormat="1" ht="23.25" hidden="1" customHeight="1" outlineLevel="2" x14ac:dyDescent="0.3">
      <c r="A103" s="38">
        <v>2560</v>
      </c>
      <c r="B103" s="71" t="s">
        <v>260</v>
      </c>
      <c r="C103" s="40" t="s">
        <v>8</v>
      </c>
      <c r="D103" s="40" t="s">
        <v>261</v>
      </c>
      <c r="E103" s="23">
        <v>1328</v>
      </c>
      <c r="F103" s="24">
        <v>1037.7731023910062</v>
      </c>
      <c r="G103" s="24">
        <v>0</v>
      </c>
      <c r="H103" s="24">
        <v>13280</v>
      </c>
      <c r="I103" s="24">
        <v>194.05284499610013</v>
      </c>
      <c r="J103" s="24">
        <v>14511.825947387106</v>
      </c>
      <c r="K103" s="24">
        <v>1209.3188289489256</v>
      </c>
    </row>
    <row r="104" spans="1:11" s="37" customFormat="1" ht="23.25" hidden="1" customHeight="1" outlineLevel="2" x14ac:dyDescent="0.3">
      <c r="A104" s="38" t="s">
        <v>2827</v>
      </c>
      <c r="B104" s="71" t="s">
        <v>262</v>
      </c>
      <c r="C104" s="40" t="s">
        <v>32</v>
      </c>
      <c r="D104" s="40" t="s">
        <v>261</v>
      </c>
      <c r="E104" s="23">
        <v>0</v>
      </c>
      <c r="F104" s="24">
        <v>49.353178236195902</v>
      </c>
      <c r="G104" s="24">
        <v>624.78924719614849</v>
      </c>
      <c r="H104" s="24">
        <v>0</v>
      </c>
      <c r="I104" s="24">
        <v>48.944663134396599</v>
      </c>
      <c r="J104" s="24">
        <v>723.08708856674104</v>
      </c>
      <c r="K104" s="24">
        <v>60.257257380561754</v>
      </c>
    </row>
    <row r="105" spans="1:11" s="37" customFormat="1" ht="23.25" customHeight="1" outlineLevel="1" collapsed="1" x14ac:dyDescent="0.3">
      <c r="A105" s="38"/>
      <c r="B105" s="71"/>
      <c r="C105" s="40"/>
      <c r="D105" s="25" t="s">
        <v>4567</v>
      </c>
      <c r="E105" s="23"/>
      <c r="F105" s="24">
        <f t="shared" ref="F105:K105" si="5">SUBTOTAL(9,F103:F104)</f>
        <v>1087.126280627202</v>
      </c>
      <c r="G105" s="24">
        <f t="shared" si="5"/>
        <v>624.78924719614849</v>
      </c>
      <c r="H105" s="24">
        <f t="shared" si="5"/>
        <v>13280</v>
      </c>
      <c r="I105" s="24">
        <f t="shared" si="5"/>
        <v>242.99750813049673</v>
      </c>
      <c r="J105" s="24">
        <f t="shared" si="5"/>
        <v>15234.913035953847</v>
      </c>
      <c r="K105" s="24">
        <f t="shared" si="5"/>
        <v>1269.5760863294872</v>
      </c>
    </row>
    <row r="106" spans="1:11" s="37" customFormat="1" ht="23.25" hidden="1" customHeight="1" outlineLevel="2" x14ac:dyDescent="0.3">
      <c r="A106" s="38">
        <v>2560</v>
      </c>
      <c r="B106" s="71" t="s">
        <v>268</v>
      </c>
      <c r="C106" s="40" t="s">
        <v>8</v>
      </c>
      <c r="D106" s="40" t="s">
        <v>267</v>
      </c>
      <c r="E106" s="23">
        <v>3696</v>
      </c>
      <c r="F106" s="24">
        <v>2888.2600801484632</v>
      </c>
      <c r="G106" s="24">
        <v>0</v>
      </c>
      <c r="H106" s="24">
        <v>36960</v>
      </c>
      <c r="I106" s="24">
        <v>540.07478547107405</v>
      </c>
      <c r="J106" s="24">
        <v>40388.334865619538</v>
      </c>
      <c r="K106" s="24">
        <v>3365.6945721349616</v>
      </c>
    </row>
    <row r="107" spans="1:11" s="37" customFormat="1" ht="23.25" hidden="1" customHeight="1" outlineLevel="2" x14ac:dyDescent="0.3">
      <c r="A107" s="38" t="s">
        <v>2827</v>
      </c>
      <c r="B107" s="71" t="s">
        <v>266</v>
      </c>
      <c r="C107" s="40" t="s">
        <v>32</v>
      </c>
      <c r="D107" s="40" t="s">
        <v>267</v>
      </c>
      <c r="E107" s="23">
        <v>0</v>
      </c>
      <c r="F107" s="24">
        <v>137.356435813991</v>
      </c>
      <c r="G107" s="24">
        <v>1738.8712783410883</v>
      </c>
      <c r="H107" s="24">
        <v>0</v>
      </c>
      <c r="I107" s="24">
        <v>136.21948414512789</v>
      </c>
      <c r="J107" s="24">
        <v>2012.4471983002072</v>
      </c>
      <c r="K107" s="24">
        <v>167.70393319168394</v>
      </c>
    </row>
    <row r="108" spans="1:11" s="37" customFormat="1" ht="23.25" customHeight="1" outlineLevel="1" collapsed="1" x14ac:dyDescent="0.3">
      <c r="A108" s="38"/>
      <c r="B108" s="71"/>
      <c r="C108" s="40"/>
      <c r="D108" s="25" t="s">
        <v>4568</v>
      </c>
      <c r="E108" s="23"/>
      <c r="F108" s="24">
        <f t="shared" ref="F108:K108" si="6">SUBTOTAL(9,F106:F107)</f>
        <v>3025.6165159624543</v>
      </c>
      <c r="G108" s="24">
        <f t="shared" si="6"/>
        <v>1738.8712783410883</v>
      </c>
      <c r="H108" s="24">
        <f t="shared" si="6"/>
        <v>36960</v>
      </c>
      <c r="I108" s="24">
        <f t="shared" si="6"/>
        <v>676.29426961620197</v>
      </c>
      <c r="J108" s="24">
        <f t="shared" si="6"/>
        <v>42400.782063919745</v>
      </c>
      <c r="K108" s="24">
        <f t="shared" si="6"/>
        <v>3533.3985053266456</v>
      </c>
    </row>
    <row r="109" spans="1:11" s="37" customFormat="1" ht="23.25" hidden="1" customHeight="1" outlineLevel="2" x14ac:dyDescent="0.3">
      <c r="A109" s="38">
        <v>2700</v>
      </c>
      <c r="B109" s="71" t="s">
        <v>269</v>
      </c>
      <c r="C109" s="40" t="s">
        <v>6</v>
      </c>
      <c r="D109" s="40" t="s">
        <v>270</v>
      </c>
      <c r="E109" s="23">
        <v>2700</v>
      </c>
      <c r="F109" s="24">
        <v>297.17988757026859</v>
      </c>
      <c r="G109" s="24">
        <v>0</v>
      </c>
      <c r="H109" s="24">
        <v>21600</v>
      </c>
      <c r="I109" s="24">
        <v>558.40701249219239</v>
      </c>
      <c r="J109" s="24">
        <v>22455.586900062463</v>
      </c>
      <c r="K109" s="24">
        <v>1871.2989083385385</v>
      </c>
    </row>
    <row r="110" spans="1:11" s="37" customFormat="1" ht="23.25" hidden="1" customHeight="1" outlineLevel="2" x14ac:dyDescent="0.3">
      <c r="A110" s="38" t="s">
        <v>2828</v>
      </c>
      <c r="B110" s="71" t="s">
        <v>273</v>
      </c>
      <c r="C110" s="40" t="s">
        <v>34</v>
      </c>
      <c r="D110" s="40" t="s">
        <v>270</v>
      </c>
      <c r="E110" s="23">
        <v>2700</v>
      </c>
      <c r="F110" s="24">
        <v>0</v>
      </c>
      <c r="G110" s="24">
        <v>344.39812617114302</v>
      </c>
      <c r="H110" s="24">
        <v>2700</v>
      </c>
      <c r="I110" s="24">
        <v>46.449781386633347</v>
      </c>
      <c r="J110" s="24">
        <v>3090.8479075577761</v>
      </c>
      <c r="K110" s="24">
        <v>257.57065896314799</v>
      </c>
    </row>
    <row r="111" spans="1:11" s="37" customFormat="1" ht="23.25" hidden="1" customHeight="1" outlineLevel="2" x14ac:dyDescent="0.3">
      <c r="A111" s="38">
        <v>2701</v>
      </c>
      <c r="B111" s="71" t="s">
        <v>272</v>
      </c>
      <c r="C111" s="40" t="s">
        <v>271</v>
      </c>
      <c r="D111" s="40" t="s">
        <v>270</v>
      </c>
      <c r="E111" s="23">
        <v>2700</v>
      </c>
      <c r="F111" s="24">
        <v>2044.9753903810117</v>
      </c>
      <c r="G111" s="24">
        <v>0</v>
      </c>
      <c r="H111" s="24">
        <v>2700</v>
      </c>
      <c r="I111" s="24">
        <v>169.5818619612742</v>
      </c>
      <c r="J111" s="24">
        <v>4914.5572523422861</v>
      </c>
      <c r="K111" s="24">
        <v>409.54643769519049</v>
      </c>
    </row>
    <row r="112" spans="1:11" s="37" customFormat="1" ht="23.25" hidden="1" customHeight="1" outlineLevel="2" x14ac:dyDescent="0.3">
      <c r="A112" s="42">
        <v>5632</v>
      </c>
      <c r="B112" s="71" t="s">
        <v>4323</v>
      </c>
      <c r="C112" s="40" t="s">
        <v>4324</v>
      </c>
      <c r="D112" s="40" t="s">
        <v>270</v>
      </c>
      <c r="E112" s="23">
        <v>115000</v>
      </c>
      <c r="F112" s="24">
        <v>2368051.94</v>
      </c>
      <c r="G112" s="24">
        <v>0</v>
      </c>
      <c r="H112" s="24">
        <v>115000</v>
      </c>
      <c r="I112" s="24">
        <v>151685.70485000001</v>
      </c>
      <c r="J112" s="24">
        <v>2634737.6448499998</v>
      </c>
      <c r="K112" s="24">
        <v>219561.47040416664</v>
      </c>
    </row>
    <row r="113" spans="1:11" s="37" customFormat="1" ht="23.25" customHeight="1" outlineLevel="1" collapsed="1" x14ac:dyDescent="0.3">
      <c r="A113" s="42"/>
      <c r="B113" s="71"/>
      <c r="C113" s="40"/>
      <c r="D113" s="25" t="s">
        <v>4569</v>
      </c>
      <c r="E113" s="23"/>
      <c r="F113" s="24">
        <f t="shared" ref="F113:K113" si="7">SUBTOTAL(9,F109:F112)</f>
        <v>2370394.0952779511</v>
      </c>
      <c r="G113" s="24">
        <f t="shared" si="7"/>
        <v>344.39812617114302</v>
      </c>
      <c r="H113" s="24">
        <f t="shared" si="7"/>
        <v>142000</v>
      </c>
      <c r="I113" s="24">
        <f t="shared" si="7"/>
        <v>152460.1435058401</v>
      </c>
      <c r="J113" s="24">
        <f t="shared" si="7"/>
        <v>2665198.6369099622</v>
      </c>
      <c r="K113" s="24">
        <f t="shared" si="7"/>
        <v>222099.8864091635</v>
      </c>
    </row>
    <row r="114" spans="1:11" s="37" customFormat="1" ht="23.25" hidden="1" customHeight="1" outlineLevel="2" x14ac:dyDescent="0.3">
      <c r="A114" s="38" t="s">
        <v>2703</v>
      </c>
      <c r="B114" s="71" t="s">
        <v>4514</v>
      </c>
      <c r="C114" s="40" t="s">
        <v>2252</v>
      </c>
      <c r="D114" s="40" t="s">
        <v>4511</v>
      </c>
      <c r="E114" s="23">
        <v>21084</v>
      </c>
      <c r="F114" s="24">
        <v>1007.5879159961245</v>
      </c>
      <c r="G114" s="24"/>
      <c r="H114" s="24">
        <v>0</v>
      </c>
      <c r="I114" s="24">
        <v>318.97701585701753</v>
      </c>
      <c r="J114" s="24">
        <v>1326.5649318531421</v>
      </c>
      <c r="K114" s="24">
        <v>110.54707765442851</v>
      </c>
    </row>
    <row r="115" spans="1:11" s="37" customFormat="1" ht="23.25" hidden="1" customHeight="1" outlineLevel="2" x14ac:dyDescent="0.3">
      <c r="A115" s="38" t="s">
        <v>2704</v>
      </c>
      <c r="B115" s="71" t="s">
        <v>4515</v>
      </c>
      <c r="C115" s="40" t="s">
        <v>2252</v>
      </c>
      <c r="D115" s="40" t="s">
        <v>4511</v>
      </c>
      <c r="E115" s="23">
        <v>21084</v>
      </c>
      <c r="F115" s="24">
        <v>5037.3831217015377</v>
      </c>
      <c r="G115" s="24"/>
      <c r="H115" s="24">
        <v>0</v>
      </c>
      <c r="I115" s="24">
        <v>431.04902959956445</v>
      </c>
      <c r="J115" s="24">
        <v>5468.4321513011018</v>
      </c>
      <c r="K115" s="24">
        <v>455.70267927509184</v>
      </c>
    </row>
    <row r="116" spans="1:11" s="37" customFormat="1" ht="23.25" hidden="1" customHeight="1" outlineLevel="2" x14ac:dyDescent="0.3">
      <c r="A116" s="38" t="s">
        <v>2705</v>
      </c>
      <c r="B116" s="71" t="s">
        <v>4518</v>
      </c>
      <c r="C116" s="40" t="s">
        <v>4513</v>
      </c>
      <c r="D116" s="40" t="s">
        <v>4511</v>
      </c>
      <c r="E116" s="23">
        <v>21084</v>
      </c>
      <c r="F116" s="24">
        <v>5868.7792620470209</v>
      </c>
      <c r="G116" s="24"/>
      <c r="H116" s="24">
        <v>0</v>
      </c>
      <c r="I116" s="24">
        <v>1829.9404764573756</v>
      </c>
      <c r="J116" s="24">
        <v>7698.7197385043964</v>
      </c>
      <c r="K116" s="24">
        <v>641.5599782086997</v>
      </c>
    </row>
    <row r="117" spans="1:11" s="37" customFormat="1" ht="23.25" hidden="1" customHeight="1" outlineLevel="2" x14ac:dyDescent="0.3">
      <c r="A117" s="38" t="s">
        <v>4343</v>
      </c>
      <c r="B117" s="71" t="s">
        <v>4517</v>
      </c>
      <c r="C117" s="40" t="s">
        <v>2252</v>
      </c>
      <c r="D117" s="40" t="s">
        <v>4511</v>
      </c>
      <c r="E117" s="23">
        <v>21084</v>
      </c>
      <c r="F117" s="24">
        <v>5189.6361589733888</v>
      </c>
      <c r="G117" s="24"/>
      <c r="H117" s="24">
        <v>0</v>
      </c>
      <c r="I117" s="24">
        <v>1382.8408520969858</v>
      </c>
      <c r="J117" s="24">
        <v>6572.4770110703748</v>
      </c>
      <c r="K117" s="24">
        <v>547.70641758919794</v>
      </c>
    </row>
    <row r="118" spans="1:11" s="37" customFormat="1" ht="23.25" hidden="1" customHeight="1" outlineLevel="2" x14ac:dyDescent="0.3">
      <c r="A118" s="38" t="s">
        <v>4346</v>
      </c>
      <c r="B118" s="71" t="s">
        <v>4519</v>
      </c>
      <c r="C118" s="40" t="s">
        <v>2252</v>
      </c>
      <c r="D118" s="40" t="s">
        <v>4511</v>
      </c>
      <c r="E118" s="23">
        <v>21084</v>
      </c>
      <c r="F118" s="24">
        <v>6636.5336472749759</v>
      </c>
      <c r="G118" s="24"/>
      <c r="H118" s="24">
        <v>0</v>
      </c>
      <c r="I118" s="24">
        <v>3992.3594366593534</v>
      </c>
      <c r="J118" s="24">
        <v>10628.89308393433</v>
      </c>
      <c r="K118" s="24">
        <v>885.74109032786089</v>
      </c>
    </row>
    <row r="119" spans="1:11" s="37" customFormat="1" ht="23.25" hidden="1" customHeight="1" outlineLevel="2" x14ac:dyDescent="0.3">
      <c r="A119" s="38" t="s">
        <v>2702</v>
      </c>
      <c r="B119" s="71" t="s">
        <v>4516</v>
      </c>
      <c r="C119" s="40" t="s">
        <v>4425</v>
      </c>
      <c r="D119" s="40" t="s">
        <v>4511</v>
      </c>
      <c r="E119" s="23">
        <v>21084</v>
      </c>
      <c r="F119" s="24">
        <v>60747.789999999994</v>
      </c>
      <c r="G119" s="24"/>
      <c r="H119" s="24">
        <v>0</v>
      </c>
      <c r="I119" s="24">
        <v>8277.7659499999991</v>
      </c>
      <c r="J119" s="24">
        <v>69025.555949999994</v>
      </c>
      <c r="K119" s="24">
        <v>5752.1296624999995</v>
      </c>
    </row>
    <row r="120" spans="1:11" s="37" customFormat="1" ht="23.25" hidden="1" customHeight="1" outlineLevel="2" x14ac:dyDescent="0.3">
      <c r="A120" s="38">
        <v>1120</v>
      </c>
      <c r="B120" s="71" t="s">
        <v>4520</v>
      </c>
      <c r="C120" s="40" t="s">
        <v>4546</v>
      </c>
      <c r="D120" s="40" t="s">
        <v>4511</v>
      </c>
      <c r="E120" s="23">
        <v>986</v>
      </c>
      <c r="F120" s="24">
        <v>0</v>
      </c>
      <c r="G120" s="24">
        <v>0</v>
      </c>
      <c r="H120" s="24">
        <v>13715.28</v>
      </c>
      <c r="I120" s="24">
        <v>0</v>
      </c>
      <c r="J120" s="24">
        <v>13715.28</v>
      </c>
      <c r="K120" s="24">
        <v>1142.94</v>
      </c>
    </row>
    <row r="121" spans="1:11" s="37" customFormat="1" ht="23.25" hidden="1" customHeight="1" outlineLevel="2" x14ac:dyDescent="0.3">
      <c r="A121" s="38" t="s">
        <v>2706</v>
      </c>
      <c r="B121" s="71" t="s">
        <v>4521</v>
      </c>
      <c r="C121" s="40" t="s">
        <v>4348</v>
      </c>
      <c r="D121" s="40" t="s">
        <v>4511</v>
      </c>
      <c r="E121" s="23">
        <v>522</v>
      </c>
      <c r="F121" s="24">
        <v>3860.7999999999997</v>
      </c>
      <c r="G121" s="24"/>
      <c r="H121" s="24">
        <v>45718.09</v>
      </c>
      <c r="I121" s="24">
        <v>1200.46</v>
      </c>
      <c r="J121" s="24">
        <v>50779.35</v>
      </c>
      <c r="K121" s="24">
        <v>4231.6125000000002</v>
      </c>
    </row>
    <row r="122" spans="1:11" s="37" customFormat="1" ht="23.25" hidden="1" customHeight="1" outlineLevel="2" x14ac:dyDescent="0.3">
      <c r="A122" s="38">
        <v>1120</v>
      </c>
      <c r="B122" s="71" t="s">
        <v>4509</v>
      </c>
      <c r="C122" s="40" t="s">
        <v>96</v>
      </c>
      <c r="D122" s="40" t="s">
        <v>4511</v>
      </c>
      <c r="E122" s="23">
        <v>21084</v>
      </c>
      <c r="F122" s="24">
        <v>13284.015131569764</v>
      </c>
      <c r="G122" s="24"/>
      <c r="H122" s="24">
        <v>253008</v>
      </c>
      <c r="I122" s="24">
        <v>4430.2848663147606</v>
      </c>
      <c r="J122" s="24">
        <v>270722.29999788455</v>
      </c>
      <c r="K122" s="24">
        <v>22560.19166649038</v>
      </c>
    </row>
    <row r="123" spans="1:11" s="37" customFormat="1" ht="23.25" customHeight="1" outlineLevel="1" collapsed="1" x14ac:dyDescent="0.3">
      <c r="A123" s="38"/>
      <c r="B123" s="71"/>
      <c r="C123" s="40"/>
      <c r="D123" s="25" t="s">
        <v>4570</v>
      </c>
      <c r="E123" s="23"/>
      <c r="F123" s="24">
        <f t="shared" ref="F123:K123" si="8">SUBTOTAL(9,F114:F122)</f>
        <v>101632.5252375628</v>
      </c>
      <c r="G123" s="24">
        <f t="shared" si="8"/>
        <v>0</v>
      </c>
      <c r="H123" s="24">
        <f t="shared" si="8"/>
        <v>312441.37</v>
      </c>
      <c r="I123" s="24">
        <f t="shared" si="8"/>
        <v>21863.677626985056</v>
      </c>
      <c r="J123" s="24">
        <f t="shared" si="8"/>
        <v>435937.5728645479</v>
      </c>
      <c r="K123" s="24">
        <f t="shared" si="8"/>
        <v>36328.13107204566</v>
      </c>
    </row>
    <row r="124" spans="1:11" s="37" customFormat="1" ht="23.25" hidden="1" customHeight="1" outlineLevel="2" x14ac:dyDescent="0.3">
      <c r="A124" s="38">
        <v>1120</v>
      </c>
      <c r="B124" s="71"/>
      <c r="C124" s="40" t="s">
        <v>4545</v>
      </c>
      <c r="D124" s="40" t="s">
        <v>4512</v>
      </c>
      <c r="E124" s="41">
        <v>173.64</v>
      </c>
      <c r="F124" s="24">
        <v>109.40221909721937</v>
      </c>
      <c r="G124" s="24"/>
      <c r="H124" s="24">
        <v>2083.6799999999998</v>
      </c>
      <c r="I124" s="24">
        <v>36.486182137492641</v>
      </c>
      <c r="J124" s="24">
        <v>2229.5684012347119</v>
      </c>
      <c r="K124" s="24">
        <v>185.79736676955932</v>
      </c>
    </row>
    <row r="125" spans="1:11" s="37" customFormat="1" ht="23.25" hidden="1" customHeight="1" outlineLevel="2" x14ac:dyDescent="0.3">
      <c r="A125" s="38" t="s">
        <v>2703</v>
      </c>
      <c r="B125" s="71"/>
      <c r="C125" s="40" t="s">
        <v>4545</v>
      </c>
      <c r="D125" s="40" t="s">
        <v>4512</v>
      </c>
      <c r="E125" s="41">
        <v>173.64</v>
      </c>
      <c r="F125" s="24">
        <v>8.2981201732862377</v>
      </c>
      <c r="G125" s="24"/>
      <c r="H125" s="24">
        <v>0</v>
      </c>
      <c r="I125" s="24">
        <v>2.6269763343489143</v>
      </c>
      <c r="J125" s="24">
        <v>10.925096507635152</v>
      </c>
      <c r="K125" s="24">
        <v>0.91042470896959593</v>
      </c>
    </row>
    <row r="126" spans="1:11" s="37" customFormat="1" ht="23.25" hidden="1" customHeight="1" outlineLevel="2" x14ac:dyDescent="0.3">
      <c r="A126" s="38" t="s">
        <v>2704</v>
      </c>
      <c r="B126" s="71"/>
      <c r="C126" s="40" t="s">
        <v>4545</v>
      </c>
      <c r="D126" s="40" t="s">
        <v>4512</v>
      </c>
      <c r="E126" s="41">
        <v>173.64</v>
      </c>
      <c r="F126" s="24">
        <v>41.486018082539125</v>
      </c>
      <c r="G126" s="24"/>
      <c r="H126" s="24">
        <v>0</v>
      </c>
      <c r="I126" s="24">
        <v>3.5499598510561738</v>
      </c>
      <c r="J126" s="24">
        <v>45.035977933595298</v>
      </c>
      <c r="K126" s="24">
        <v>3.7529981611329415</v>
      </c>
    </row>
    <row r="127" spans="1:11" s="37" customFormat="1" ht="23.25" hidden="1" customHeight="1" outlineLevel="2" x14ac:dyDescent="0.3">
      <c r="A127" s="38" t="s">
        <v>2705</v>
      </c>
      <c r="B127" s="71"/>
      <c r="C127" s="40" t="s">
        <v>4545</v>
      </c>
      <c r="D127" s="40" t="s">
        <v>4512</v>
      </c>
      <c r="E127" s="41">
        <v>173.64</v>
      </c>
      <c r="F127" s="24">
        <v>48.333088174058275</v>
      </c>
      <c r="G127" s="24"/>
      <c r="H127" s="24">
        <v>0</v>
      </c>
      <c r="I127" s="24">
        <v>15.070710696834507</v>
      </c>
      <c r="J127" s="24">
        <v>63.403798870892786</v>
      </c>
      <c r="K127" s="24">
        <v>5.2836499059077324</v>
      </c>
    </row>
    <row r="128" spans="1:11" s="37" customFormat="1" ht="23.25" hidden="1" customHeight="1" outlineLevel="2" x14ac:dyDescent="0.3">
      <c r="A128" s="38" t="s">
        <v>4343</v>
      </c>
      <c r="B128" s="71"/>
      <c r="C128" s="40" t="s">
        <v>4545</v>
      </c>
      <c r="D128" s="40" t="s">
        <v>4512</v>
      </c>
      <c r="E128" s="41">
        <v>173.64</v>
      </c>
      <c r="F128" s="24">
        <v>42.73991759837503</v>
      </c>
      <c r="G128" s="24"/>
      <c r="H128" s="24">
        <v>0</v>
      </c>
      <c r="I128" s="24">
        <v>11.388564103496519</v>
      </c>
      <c r="J128" s="24">
        <v>54.12848170187155</v>
      </c>
      <c r="K128" s="24">
        <v>4.5107068084892958</v>
      </c>
    </row>
    <row r="129" spans="1:11" s="37" customFormat="1" ht="23.25" hidden="1" customHeight="1" outlineLevel="2" x14ac:dyDescent="0.3">
      <c r="A129" s="38" t="s">
        <v>4346</v>
      </c>
      <c r="B129" s="71"/>
      <c r="C129" s="40" t="s">
        <v>4545</v>
      </c>
      <c r="D129" s="40" t="s">
        <v>4512</v>
      </c>
      <c r="E129" s="41">
        <v>173.64</v>
      </c>
      <c r="F129" s="24">
        <v>54.656028387062548</v>
      </c>
      <c r="G129" s="24"/>
      <c r="H129" s="24">
        <v>0</v>
      </c>
      <c r="I129" s="24">
        <v>32.879590807319772</v>
      </c>
      <c r="J129" s="24">
        <v>87.535619194382321</v>
      </c>
      <c r="K129" s="24">
        <v>7.2946349328651934</v>
      </c>
    </row>
    <row r="130" spans="1:11" s="37" customFormat="1" ht="23.25" hidden="1" customHeight="1" outlineLevel="2" x14ac:dyDescent="0.3">
      <c r="A130" s="38" t="s">
        <v>2810</v>
      </c>
      <c r="B130" s="71"/>
      <c r="C130" s="40" t="s">
        <v>4545</v>
      </c>
      <c r="D130" s="40" t="s">
        <v>4512</v>
      </c>
      <c r="E130" s="41">
        <v>173.64</v>
      </c>
      <c r="F130" s="24">
        <v>1665.9131367791506</v>
      </c>
      <c r="G130" s="24"/>
      <c r="H130" s="24">
        <v>0</v>
      </c>
      <c r="I130" s="24">
        <v>149.06269420436345</v>
      </c>
      <c r="J130" s="24">
        <v>1814.975830983514</v>
      </c>
      <c r="K130" s="24">
        <v>151.24798591529284</v>
      </c>
    </row>
    <row r="131" spans="1:11" s="37" customFormat="1" ht="23.25" hidden="1" customHeight="1" outlineLevel="2" x14ac:dyDescent="0.3">
      <c r="A131" s="38">
        <v>1120</v>
      </c>
      <c r="B131" s="71"/>
      <c r="C131" s="40" t="s">
        <v>96</v>
      </c>
      <c r="D131" s="40" t="s">
        <v>4512</v>
      </c>
      <c r="E131" s="23">
        <v>28812</v>
      </c>
      <c r="F131" s="24">
        <v>0</v>
      </c>
      <c r="G131" s="24"/>
      <c r="H131" s="24">
        <v>482106.24</v>
      </c>
      <c r="I131" s="24">
        <v>0</v>
      </c>
      <c r="J131" s="24">
        <v>482106.24</v>
      </c>
      <c r="K131" s="24">
        <v>40175.519999999997</v>
      </c>
    </row>
    <row r="132" spans="1:11" s="37" customFormat="1" ht="23.25" customHeight="1" outlineLevel="1" collapsed="1" x14ac:dyDescent="0.3">
      <c r="A132" s="38"/>
      <c r="B132" s="71"/>
      <c r="C132" s="40"/>
      <c r="D132" s="25" t="s">
        <v>4571</v>
      </c>
      <c r="E132" s="23"/>
      <c r="F132" s="24">
        <f t="shared" ref="F132:K132" si="9">SUBTOTAL(9,F124:F131)</f>
        <v>1970.8285282916913</v>
      </c>
      <c r="G132" s="24">
        <f t="shared" si="9"/>
        <v>0</v>
      </c>
      <c r="H132" s="24">
        <f t="shared" si="9"/>
        <v>484189.92</v>
      </c>
      <c r="I132" s="24">
        <f t="shared" si="9"/>
        <v>251.06467813491199</v>
      </c>
      <c r="J132" s="24">
        <f t="shared" si="9"/>
        <v>486411.81320642657</v>
      </c>
      <c r="K132" s="24">
        <f t="shared" si="9"/>
        <v>40534.317767202214</v>
      </c>
    </row>
    <row r="133" spans="1:11" s="37" customFormat="1" ht="23.25" hidden="1" customHeight="1" outlineLevel="2" x14ac:dyDescent="0.3">
      <c r="A133" s="38">
        <v>2150</v>
      </c>
      <c r="B133" s="71" t="s">
        <v>274</v>
      </c>
      <c r="C133" s="40" t="s">
        <v>135</v>
      </c>
      <c r="D133" s="40" t="s">
        <v>275</v>
      </c>
      <c r="E133" s="23">
        <v>6479</v>
      </c>
      <c r="F133" s="24">
        <v>23345.116969757328</v>
      </c>
      <c r="G133" s="24">
        <v>0</v>
      </c>
      <c r="H133" s="24">
        <v>64790</v>
      </c>
      <c r="I133" s="24">
        <v>3439.0959642391194</v>
      </c>
      <c r="J133" s="24">
        <v>91574.212933996459</v>
      </c>
      <c r="K133" s="24">
        <v>7631.1844111663713</v>
      </c>
    </row>
    <row r="134" spans="1:11" s="37" customFormat="1" ht="23.25" customHeight="1" outlineLevel="1" collapsed="1" x14ac:dyDescent="0.3">
      <c r="A134" s="38"/>
      <c r="B134" s="71"/>
      <c r="C134" s="40"/>
      <c r="D134" s="25" t="s">
        <v>4572</v>
      </c>
      <c r="E134" s="23"/>
      <c r="F134" s="24">
        <f t="shared" ref="F134:K134" si="10">SUBTOTAL(9,F133:F133)</f>
        <v>23345.116969757328</v>
      </c>
      <c r="G134" s="24">
        <f t="shared" si="10"/>
        <v>0</v>
      </c>
      <c r="H134" s="24">
        <f t="shared" si="10"/>
        <v>64790</v>
      </c>
      <c r="I134" s="24">
        <f t="shared" si="10"/>
        <v>3439.0959642391194</v>
      </c>
      <c r="J134" s="24">
        <f t="shared" si="10"/>
        <v>91574.212933996459</v>
      </c>
      <c r="K134" s="24">
        <f t="shared" si="10"/>
        <v>7631.1844111663713</v>
      </c>
    </row>
    <row r="135" spans="1:11" s="37" customFormat="1" ht="23.25" hidden="1" customHeight="1" outlineLevel="2" x14ac:dyDescent="0.3">
      <c r="A135" s="38">
        <v>1221</v>
      </c>
      <c r="B135" s="71" t="s">
        <v>277</v>
      </c>
      <c r="C135" s="40" t="s">
        <v>276</v>
      </c>
      <c r="D135" s="40" t="s">
        <v>278</v>
      </c>
      <c r="E135" s="23">
        <v>37000</v>
      </c>
      <c r="F135" s="24">
        <v>130647.05</v>
      </c>
      <c r="G135" s="24">
        <v>0</v>
      </c>
      <c r="H135" s="24">
        <v>222000</v>
      </c>
      <c r="I135" s="43">
        <v>19144.57705</v>
      </c>
      <c r="J135" s="24">
        <v>371791.62705000001</v>
      </c>
      <c r="K135" s="24">
        <v>30982.635587500001</v>
      </c>
    </row>
    <row r="136" spans="1:11" s="37" customFormat="1" ht="23.25" customHeight="1" outlineLevel="1" collapsed="1" x14ac:dyDescent="0.3">
      <c r="A136" s="38"/>
      <c r="B136" s="71"/>
      <c r="C136" s="40"/>
      <c r="D136" s="25" t="s">
        <v>4573</v>
      </c>
      <c r="E136" s="23"/>
      <c r="F136" s="24">
        <f t="shared" ref="F136:K136" si="11">SUBTOTAL(9,F135:F135)</f>
        <v>130647.05</v>
      </c>
      <c r="G136" s="24">
        <f t="shared" si="11"/>
        <v>0</v>
      </c>
      <c r="H136" s="24">
        <f t="shared" si="11"/>
        <v>222000</v>
      </c>
      <c r="I136" s="43">
        <f t="shared" si="11"/>
        <v>19144.57705</v>
      </c>
      <c r="J136" s="24">
        <f t="shared" si="11"/>
        <v>371791.62705000001</v>
      </c>
      <c r="K136" s="24">
        <f t="shared" si="11"/>
        <v>30982.635587500001</v>
      </c>
    </row>
    <row r="137" spans="1:11" s="37" customFormat="1" ht="23.25" hidden="1" customHeight="1" outlineLevel="2" x14ac:dyDescent="0.3">
      <c r="A137" s="38">
        <v>2700</v>
      </c>
      <c r="B137" s="71" t="s">
        <v>279</v>
      </c>
      <c r="C137" s="40" t="s">
        <v>6</v>
      </c>
      <c r="D137" s="40" t="s">
        <v>280</v>
      </c>
      <c r="E137" s="23">
        <v>3559</v>
      </c>
      <c r="F137" s="24">
        <v>391.72711846762439</v>
      </c>
      <c r="G137" s="24">
        <v>0</v>
      </c>
      <c r="H137" s="24">
        <v>28472</v>
      </c>
      <c r="I137" s="24">
        <v>736.06316942952333</v>
      </c>
      <c r="J137" s="24">
        <v>29599.790287897147</v>
      </c>
      <c r="K137" s="24">
        <v>2466.6491906580954</v>
      </c>
    </row>
    <row r="138" spans="1:11" s="37" customFormat="1" ht="23.25" hidden="1" customHeight="1" outlineLevel="2" x14ac:dyDescent="0.3">
      <c r="A138" s="38" t="s">
        <v>2828</v>
      </c>
      <c r="B138" s="71" t="s">
        <v>281</v>
      </c>
      <c r="C138" s="40" t="s">
        <v>34</v>
      </c>
      <c r="D138" s="40" t="s">
        <v>280</v>
      </c>
      <c r="E138" s="23">
        <v>3559</v>
      </c>
      <c r="F138" s="24">
        <v>0</v>
      </c>
      <c r="G138" s="24">
        <v>453.96775223818446</v>
      </c>
      <c r="H138" s="24">
        <v>3559</v>
      </c>
      <c r="I138" s="24">
        <v>61.227693316677076</v>
      </c>
      <c r="J138" s="24">
        <v>4074.1954455548616</v>
      </c>
      <c r="K138" s="24">
        <v>339.51628712957182</v>
      </c>
    </row>
    <row r="139" spans="1:11" s="37" customFormat="1" ht="23.25" hidden="1" customHeight="1" outlineLevel="2" x14ac:dyDescent="0.3">
      <c r="A139" s="38">
        <v>2701</v>
      </c>
      <c r="B139" s="71" t="s">
        <v>283</v>
      </c>
      <c r="C139" s="40" t="s">
        <v>282</v>
      </c>
      <c r="D139" s="40" t="s">
        <v>280</v>
      </c>
      <c r="E139" s="23">
        <v>3559</v>
      </c>
      <c r="F139" s="24">
        <v>2695.5805238392668</v>
      </c>
      <c r="G139" s="24">
        <v>0</v>
      </c>
      <c r="H139" s="24">
        <v>3559</v>
      </c>
      <c r="I139" s="24">
        <v>223.53401730376845</v>
      </c>
      <c r="J139" s="24">
        <v>6478.1145411430352</v>
      </c>
      <c r="K139" s="24">
        <v>539.84287842858623</v>
      </c>
    </row>
    <row r="140" spans="1:11" s="37" customFormat="1" ht="23.25" customHeight="1" outlineLevel="1" collapsed="1" x14ac:dyDescent="0.3">
      <c r="A140" s="38"/>
      <c r="B140" s="71"/>
      <c r="C140" s="40"/>
      <c r="D140" s="25" t="s">
        <v>4574</v>
      </c>
      <c r="E140" s="23"/>
      <c r="F140" s="24">
        <f t="shared" ref="F140:K140" si="12">SUBTOTAL(9,F137:F139)</f>
        <v>3087.307642306891</v>
      </c>
      <c r="G140" s="24">
        <f t="shared" si="12"/>
        <v>453.96775223818446</v>
      </c>
      <c r="H140" s="24">
        <f t="shared" si="12"/>
        <v>35590</v>
      </c>
      <c r="I140" s="24">
        <f t="shared" si="12"/>
        <v>1020.8248800499689</v>
      </c>
      <c r="J140" s="24">
        <f t="shared" si="12"/>
        <v>40152.100274595039</v>
      </c>
      <c r="K140" s="24">
        <f t="shared" si="12"/>
        <v>3346.0083562162536</v>
      </c>
    </row>
    <row r="141" spans="1:11" s="37" customFormat="1" ht="23.25" hidden="1" customHeight="1" outlineLevel="2" x14ac:dyDescent="0.3">
      <c r="A141" s="38">
        <v>2660</v>
      </c>
      <c r="B141" s="71" t="s">
        <v>288</v>
      </c>
      <c r="C141" s="40" t="s">
        <v>287</v>
      </c>
      <c r="D141" s="40" t="s">
        <v>286</v>
      </c>
      <c r="E141" s="23">
        <v>9948</v>
      </c>
      <c r="F141" s="24">
        <v>850.29571002570685</v>
      </c>
      <c r="G141" s="24">
        <v>0</v>
      </c>
      <c r="H141" s="24">
        <v>79584</v>
      </c>
      <c r="I141" s="24">
        <v>2045.0800215732647</v>
      </c>
      <c r="J141" s="24">
        <v>82479.375731598964</v>
      </c>
      <c r="K141" s="24">
        <v>6873.2813109665803</v>
      </c>
    </row>
    <row r="142" spans="1:11" s="37" customFormat="1" ht="23.25" hidden="1" customHeight="1" outlineLevel="2" x14ac:dyDescent="0.3">
      <c r="A142" s="38">
        <v>2661</v>
      </c>
      <c r="B142" s="71" t="s">
        <v>285</v>
      </c>
      <c r="C142" s="40" t="s">
        <v>284</v>
      </c>
      <c r="D142" s="40" t="s">
        <v>286</v>
      </c>
      <c r="E142" s="23">
        <v>9948</v>
      </c>
      <c r="F142" s="24">
        <v>19365.69743753213</v>
      </c>
      <c r="G142" s="24">
        <v>0</v>
      </c>
      <c r="H142" s="24">
        <v>9948</v>
      </c>
      <c r="I142" s="24">
        <v>1300.0011364627248</v>
      </c>
      <c r="J142" s="24">
        <v>30613.698573994854</v>
      </c>
      <c r="K142" s="24">
        <v>2551.1415478329045</v>
      </c>
    </row>
    <row r="143" spans="1:11" s="37" customFormat="1" ht="23.25" customHeight="1" outlineLevel="1" collapsed="1" x14ac:dyDescent="0.3">
      <c r="A143" s="38"/>
      <c r="B143" s="71"/>
      <c r="C143" s="40"/>
      <c r="D143" s="25" t="s">
        <v>4575</v>
      </c>
      <c r="E143" s="23"/>
      <c r="F143" s="24">
        <f t="shared" ref="F143:K143" si="13">SUBTOTAL(9,F141:F142)</f>
        <v>20215.993147557838</v>
      </c>
      <c r="G143" s="24">
        <f t="shared" si="13"/>
        <v>0</v>
      </c>
      <c r="H143" s="24">
        <f t="shared" si="13"/>
        <v>89532</v>
      </c>
      <c r="I143" s="24">
        <f t="shared" si="13"/>
        <v>3345.0811580359896</v>
      </c>
      <c r="J143" s="24">
        <f t="shared" si="13"/>
        <v>113093.07430559382</v>
      </c>
      <c r="K143" s="24">
        <f t="shared" si="13"/>
        <v>9424.4228587994839</v>
      </c>
    </row>
    <row r="144" spans="1:11" s="37" customFormat="1" ht="23.25" hidden="1" customHeight="1" outlineLevel="2" x14ac:dyDescent="0.3">
      <c r="A144" s="38">
        <v>2150</v>
      </c>
      <c r="B144" s="71" t="s">
        <v>290</v>
      </c>
      <c r="C144" s="40" t="s">
        <v>135</v>
      </c>
      <c r="D144" s="40" t="s">
        <v>289</v>
      </c>
      <c r="E144" s="23">
        <v>6294</v>
      </c>
      <c r="F144" s="24">
        <v>22678.525421770741</v>
      </c>
      <c r="G144" s="24">
        <v>0</v>
      </c>
      <c r="H144" s="24">
        <v>62940</v>
      </c>
      <c r="I144" s="24">
        <v>3340.8967431580522</v>
      </c>
      <c r="J144" s="24">
        <v>88959.422164928794</v>
      </c>
      <c r="K144" s="24">
        <v>7413.2851804107331</v>
      </c>
    </row>
    <row r="145" spans="1:11" s="37" customFormat="1" ht="23.25" customHeight="1" outlineLevel="1" collapsed="1" x14ac:dyDescent="0.3">
      <c r="A145" s="38"/>
      <c r="B145" s="71"/>
      <c r="C145" s="40"/>
      <c r="D145" s="25" t="s">
        <v>4576</v>
      </c>
      <c r="E145" s="23"/>
      <c r="F145" s="24">
        <f t="shared" ref="F145:K145" si="14">SUBTOTAL(9,F144:F144)</f>
        <v>22678.525421770741</v>
      </c>
      <c r="G145" s="24">
        <f t="shared" si="14"/>
        <v>0</v>
      </c>
      <c r="H145" s="24">
        <f t="shared" si="14"/>
        <v>62940</v>
      </c>
      <c r="I145" s="24">
        <f t="shared" si="14"/>
        <v>3340.8967431580522</v>
      </c>
      <c r="J145" s="24">
        <f t="shared" si="14"/>
        <v>88959.422164928794</v>
      </c>
      <c r="K145" s="24">
        <f t="shared" si="14"/>
        <v>7413.2851804107331</v>
      </c>
    </row>
    <row r="146" spans="1:11" s="37" customFormat="1" ht="23.25" hidden="1" customHeight="1" outlineLevel="2" x14ac:dyDescent="0.3">
      <c r="A146" s="38">
        <v>1120</v>
      </c>
      <c r="B146" s="71" t="s">
        <v>4410</v>
      </c>
      <c r="C146" s="40" t="s">
        <v>96</v>
      </c>
      <c r="D146" s="40" t="s">
        <v>106</v>
      </c>
      <c r="E146" s="23">
        <v>168609</v>
      </c>
      <c r="F146" s="24">
        <v>106232.4277802526</v>
      </c>
      <c r="G146" s="24"/>
      <c r="H146" s="24">
        <v>1348872</v>
      </c>
      <c r="I146" s="24">
        <v>35429.041027531086</v>
      </c>
      <c r="J146" s="24">
        <v>1490533.4688077837</v>
      </c>
      <c r="K146" s="24">
        <v>124211.12240064864</v>
      </c>
    </row>
    <row r="147" spans="1:11" s="37" customFormat="1" ht="23.25" hidden="1" customHeight="1" outlineLevel="2" x14ac:dyDescent="0.3">
      <c r="A147" s="38" t="s">
        <v>2703</v>
      </c>
      <c r="B147" s="71" t="s">
        <v>4411</v>
      </c>
      <c r="C147" s="40" t="s">
        <v>2252</v>
      </c>
      <c r="D147" s="40" t="s">
        <v>106</v>
      </c>
      <c r="E147" s="23">
        <v>168609</v>
      </c>
      <c r="F147" s="24">
        <v>8057.6926071044654</v>
      </c>
      <c r="G147" s="24"/>
      <c r="H147" s="24">
        <v>0</v>
      </c>
      <c r="I147" s="24">
        <v>2550.8630082828622</v>
      </c>
      <c r="J147" s="24">
        <v>10608.555615387328</v>
      </c>
      <c r="K147" s="24">
        <v>884.04630128227734</v>
      </c>
    </row>
    <row r="148" spans="1:11" s="37" customFormat="1" ht="23.25" hidden="1" customHeight="1" outlineLevel="2" x14ac:dyDescent="0.3">
      <c r="A148" s="38" t="s">
        <v>2704</v>
      </c>
      <c r="B148" s="71" t="s">
        <v>4412</v>
      </c>
      <c r="C148" s="40" t="s">
        <v>2252</v>
      </c>
      <c r="D148" s="40" t="s">
        <v>106</v>
      </c>
      <c r="E148" s="23">
        <v>168609</v>
      </c>
      <c r="F148" s="24">
        <v>40284.013032013594</v>
      </c>
      <c r="G148" s="24"/>
      <c r="H148" s="24">
        <v>0</v>
      </c>
      <c r="I148" s="24">
        <v>3447.1042416881501</v>
      </c>
      <c r="J148" s="24">
        <v>43731.117273701748</v>
      </c>
      <c r="K148" s="24">
        <v>3644.2597728084788</v>
      </c>
    </row>
    <row r="149" spans="1:11" s="37" customFormat="1" ht="23.25" hidden="1" customHeight="1" outlineLevel="2" x14ac:dyDescent="0.3">
      <c r="A149" s="38" t="s">
        <v>4343</v>
      </c>
      <c r="B149" s="71" t="s">
        <v>4522</v>
      </c>
      <c r="C149" s="40" t="s">
        <v>2252</v>
      </c>
      <c r="D149" s="40" t="s">
        <v>106</v>
      </c>
      <c r="E149" s="23">
        <v>168609</v>
      </c>
      <c r="F149" s="24">
        <v>41501.582390834003</v>
      </c>
      <c r="G149" s="24"/>
      <c r="H149" s="24">
        <v>0</v>
      </c>
      <c r="I149" s="24">
        <v>11058.594822197909</v>
      </c>
      <c r="J149" s="24">
        <v>52560.177213031915</v>
      </c>
      <c r="K149" s="24">
        <v>4380.0147677526593</v>
      </c>
    </row>
    <row r="150" spans="1:11" s="37" customFormat="1" ht="23.25" hidden="1" customHeight="1" outlineLevel="2" x14ac:dyDescent="0.3">
      <c r="A150" s="38" t="s">
        <v>4346</v>
      </c>
      <c r="B150" s="71"/>
      <c r="C150" s="40" t="s">
        <v>2252</v>
      </c>
      <c r="D150" s="40" t="s">
        <v>106</v>
      </c>
      <c r="E150" s="23">
        <v>168609</v>
      </c>
      <c r="F150" s="24">
        <v>53072.438898377266</v>
      </c>
      <c r="G150" s="24"/>
      <c r="H150" s="24">
        <v>0</v>
      </c>
      <c r="I150" s="24">
        <v>31926.946132408313</v>
      </c>
      <c r="J150" s="24">
        <v>84999.385030785576</v>
      </c>
      <c r="K150" s="24">
        <v>7083.282085898798</v>
      </c>
    </row>
    <row r="151" spans="1:11" s="37" customFormat="1" ht="23.25" customHeight="1" outlineLevel="1" collapsed="1" x14ac:dyDescent="0.3">
      <c r="A151" s="38"/>
      <c r="B151" s="71"/>
      <c r="C151" s="40"/>
      <c r="D151" s="25" t="s">
        <v>4577</v>
      </c>
      <c r="E151" s="23"/>
      <c r="F151" s="24">
        <f t="shared" ref="F151:K151" si="15">SUBTOTAL(9,F146:F150)</f>
        <v>249148.15470858195</v>
      </c>
      <c r="G151" s="24">
        <f t="shared" si="15"/>
        <v>0</v>
      </c>
      <c r="H151" s="24">
        <f t="shared" si="15"/>
        <v>1348872</v>
      </c>
      <c r="I151" s="24">
        <f t="shared" si="15"/>
        <v>84412.549232108315</v>
      </c>
      <c r="J151" s="24">
        <f t="shared" si="15"/>
        <v>1682432.7039406905</v>
      </c>
      <c r="K151" s="24">
        <f t="shared" si="15"/>
        <v>140202.72532839086</v>
      </c>
    </row>
    <row r="152" spans="1:11" s="37" customFormat="1" ht="23.25" hidden="1" customHeight="1" outlineLevel="2" x14ac:dyDescent="0.3">
      <c r="A152" s="38">
        <v>2290</v>
      </c>
      <c r="B152" s="71" t="s">
        <v>4360</v>
      </c>
      <c r="C152" s="40" t="s">
        <v>89</v>
      </c>
      <c r="D152" s="40" t="s">
        <v>108</v>
      </c>
      <c r="E152" s="23">
        <v>1719</v>
      </c>
      <c r="F152" s="24">
        <v>126.64303566153197</v>
      </c>
      <c r="G152" s="24">
        <v>0</v>
      </c>
      <c r="H152" s="24">
        <v>13752</v>
      </c>
      <c r="I152" s="24">
        <v>281.86798480059082</v>
      </c>
      <c r="J152" s="24">
        <v>14160.511020462123</v>
      </c>
      <c r="K152" s="24">
        <v>1180.0425850385102</v>
      </c>
    </row>
    <row r="153" spans="1:11" s="37" customFormat="1" ht="23.25" hidden="1" customHeight="1" outlineLevel="2" x14ac:dyDescent="0.3">
      <c r="A153" s="38" t="s">
        <v>2823</v>
      </c>
      <c r="B153" s="71" t="s">
        <v>4359</v>
      </c>
      <c r="C153" s="40" t="s">
        <v>110</v>
      </c>
      <c r="D153" s="40" t="s">
        <v>108</v>
      </c>
      <c r="E153" s="23">
        <v>1719</v>
      </c>
      <c r="F153" s="24">
        <v>398.65202405570795</v>
      </c>
      <c r="G153" s="24">
        <v>590.87967967925726</v>
      </c>
      <c r="H153" s="24">
        <v>1719</v>
      </c>
      <c r="I153" s="24">
        <v>91.845995887318011</v>
      </c>
      <c r="J153" s="24">
        <v>2800.3776996222832</v>
      </c>
      <c r="K153" s="24">
        <v>233.36480830185693</v>
      </c>
    </row>
    <row r="154" spans="1:11" s="37" customFormat="1" ht="23.25" hidden="1" customHeight="1" outlineLevel="2" x14ac:dyDescent="0.3">
      <c r="A154" s="38" t="s">
        <v>2699</v>
      </c>
      <c r="B154" s="71" t="s">
        <v>4361</v>
      </c>
      <c r="C154" s="40" t="s">
        <v>21</v>
      </c>
      <c r="D154" s="40" t="s">
        <v>108</v>
      </c>
      <c r="E154" s="23">
        <v>0</v>
      </c>
      <c r="F154" s="24">
        <v>839.0011335724837</v>
      </c>
      <c r="G154" s="24">
        <v>561.98495463177881</v>
      </c>
      <c r="H154" s="24">
        <v>0</v>
      </c>
      <c r="I154" s="24">
        <v>91.711755009495661</v>
      </c>
      <c r="J154" s="24">
        <v>1492.6978432137582</v>
      </c>
      <c r="K154" s="24">
        <v>124.39148693447986</v>
      </c>
    </row>
    <row r="155" spans="1:11" s="37" customFormat="1" ht="23.25" hidden="1" customHeight="1" outlineLevel="2" x14ac:dyDescent="0.3">
      <c r="A155" s="38">
        <v>2291</v>
      </c>
      <c r="B155" s="71" t="s">
        <v>4362</v>
      </c>
      <c r="C155" s="40" t="s">
        <v>109</v>
      </c>
      <c r="D155" s="40" t="s">
        <v>108</v>
      </c>
      <c r="E155" s="23">
        <v>1719</v>
      </c>
      <c r="F155" s="24">
        <v>1197.5296155307026</v>
      </c>
      <c r="G155" s="24">
        <v>0</v>
      </c>
      <c r="H155" s="24">
        <v>1719</v>
      </c>
      <c r="I155" s="24">
        <v>92.589402629246678</v>
      </c>
      <c r="J155" s="24">
        <v>3009.1190181599491</v>
      </c>
      <c r="K155" s="24">
        <v>250.75991817999576</v>
      </c>
    </row>
    <row r="156" spans="1:11" s="37" customFormat="1" ht="23.25" hidden="1" customHeight="1" outlineLevel="2" x14ac:dyDescent="0.3">
      <c r="A156" s="38">
        <v>2380</v>
      </c>
      <c r="B156" s="71" t="s">
        <v>4364</v>
      </c>
      <c r="C156" s="40" t="s">
        <v>72</v>
      </c>
      <c r="D156" s="40" t="s">
        <v>108</v>
      </c>
      <c r="E156" s="23">
        <v>7403</v>
      </c>
      <c r="F156" s="24">
        <v>501.41157977883091</v>
      </c>
      <c r="G156" s="24">
        <v>0</v>
      </c>
      <c r="H156" s="24">
        <v>59224</v>
      </c>
      <c r="I156" s="24">
        <v>961.80149711690365</v>
      </c>
      <c r="J156" s="24">
        <v>60687.213076895736</v>
      </c>
      <c r="K156" s="24">
        <v>5057.2677564079777</v>
      </c>
    </row>
    <row r="157" spans="1:11" s="37" customFormat="1" ht="23.25" hidden="1" customHeight="1" outlineLevel="2" x14ac:dyDescent="0.3">
      <c r="A157" s="38">
        <v>2380</v>
      </c>
      <c r="B157" s="71" t="s">
        <v>4466</v>
      </c>
      <c r="C157" s="40" t="s">
        <v>72</v>
      </c>
      <c r="D157" s="40" t="s">
        <v>108</v>
      </c>
      <c r="E157" s="23">
        <v>7403</v>
      </c>
      <c r="F157" s="24">
        <v>501.41157977883091</v>
      </c>
      <c r="G157" s="24"/>
      <c r="H157" s="24">
        <v>59224</v>
      </c>
      <c r="I157" s="24">
        <v>961.80149711690365</v>
      </c>
      <c r="J157" s="24">
        <v>60687.213076895736</v>
      </c>
      <c r="K157" s="24">
        <v>5057.2677564079777</v>
      </c>
    </row>
    <row r="158" spans="1:11" s="37" customFormat="1" ht="23.25" hidden="1" customHeight="1" outlineLevel="2" x14ac:dyDescent="0.3">
      <c r="A158" s="38" t="s">
        <v>2825</v>
      </c>
      <c r="B158" s="71" t="s">
        <v>4365</v>
      </c>
      <c r="C158" s="40" t="s">
        <v>1956</v>
      </c>
      <c r="D158" s="40" t="s">
        <v>108</v>
      </c>
      <c r="E158" s="23">
        <v>7403</v>
      </c>
      <c r="F158" s="24">
        <v>0</v>
      </c>
      <c r="G158" s="24">
        <v>1108.9584669176977</v>
      </c>
      <c r="H158" s="24">
        <v>7403</v>
      </c>
      <c r="I158" s="24">
        <v>147.47895373856912</v>
      </c>
      <c r="J158" s="24">
        <v>8659.4374206562679</v>
      </c>
      <c r="K158" s="24">
        <v>721.61978505468903</v>
      </c>
    </row>
    <row r="159" spans="1:11" s="37" customFormat="1" ht="23.25" hidden="1" customHeight="1" outlineLevel="2" x14ac:dyDescent="0.3">
      <c r="A159" s="38">
        <v>2381</v>
      </c>
      <c r="B159" s="71" t="s">
        <v>4366</v>
      </c>
      <c r="C159" s="40" t="s">
        <v>107</v>
      </c>
      <c r="D159" s="40" t="s">
        <v>108</v>
      </c>
      <c r="E159" s="23">
        <v>7403</v>
      </c>
      <c r="F159" s="24">
        <v>5040.9148090371173</v>
      </c>
      <c r="G159" s="24">
        <v>0</v>
      </c>
      <c r="H159" s="24">
        <v>7403</v>
      </c>
      <c r="I159" s="24">
        <v>344.51699031737496</v>
      </c>
      <c r="J159" s="24">
        <v>12788.431799354492</v>
      </c>
      <c r="K159" s="24">
        <v>1065.7026499462077</v>
      </c>
    </row>
    <row r="160" spans="1:11" s="37" customFormat="1" ht="23.25" customHeight="1" outlineLevel="1" collapsed="1" x14ac:dyDescent="0.3">
      <c r="A160" s="38"/>
      <c r="B160" s="71"/>
      <c r="C160" s="40"/>
      <c r="D160" s="25" t="s">
        <v>4578</v>
      </c>
      <c r="E160" s="23"/>
      <c r="F160" s="24">
        <f t="shared" ref="F160:K160" si="16">SUBTOTAL(9,F152:F159)</f>
        <v>8605.5637774152055</v>
      </c>
      <c r="G160" s="24">
        <f t="shared" si="16"/>
        <v>2261.8231012287338</v>
      </c>
      <c r="H160" s="24">
        <f t="shared" si="16"/>
        <v>150444</v>
      </c>
      <c r="I160" s="24">
        <f t="shared" si="16"/>
        <v>2973.6140766164026</v>
      </c>
      <c r="J160" s="24">
        <f t="shared" si="16"/>
        <v>164285.00095526036</v>
      </c>
      <c r="K160" s="24">
        <f t="shared" si="16"/>
        <v>13690.416746271694</v>
      </c>
    </row>
    <row r="161" spans="1:11" s="37" customFormat="1" ht="23.25" hidden="1" customHeight="1" outlineLevel="2" x14ac:dyDescent="0.3">
      <c r="A161" s="38">
        <v>2290</v>
      </c>
      <c r="B161" s="71" t="s">
        <v>4460</v>
      </c>
      <c r="C161" s="40" t="s">
        <v>89</v>
      </c>
      <c r="D161" s="40" t="s">
        <v>4461</v>
      </c>
      <c r="E161" s="23">
        <v>0</v>
      </c>
      <c r="F161" s="24">
        <v>0</v>
      </c>
      <c r="G161" s="24">
        <v>0</v>
      </c>
      <c r="H161" s="24">
        <v>9600</v>
      </c>
      <c r="I161" s="24">
        <v>0</v>
      </c>
      <c r="J161" s="24">
        <v>9600</v>
      </c>
      <c r="K161" s="24">
        <v>800</v>
      </c>
    </row>
    <row r="162" spans="1:11" s="37" customFormat="1" ht="23.25" customHeight="1" outlineLevel="1" collapsed="1" x14ac:dyDescent="0.3">
      <c r="A162" s="38"/>
      <c r="B162" s="71"/>
      <c r="C162" s="40"/>
      <c r="D162" s="25" t="s">
        <v>4579</v>
      </c>
      <c r="E162" s="23"/>
      <c r="F162" s="24">
        <f t="shared" ref="F162:K162" si="17">SUBTOTAL(9,F161:F161)</f>
        <v>0</v>
      </c>
      <c r="G162" s="24">
        <f t="shared" si="17"/>
        <v>0</v>
      </c>
      <c r="H162" s="24">
        <f t="shared" si="17"/>
        <v>9600</v>
      </c>
      <c r="I162" s="24">
        <f t="shared" si="17"/>
        <v>0</v>
      </c>
      <c r="J162" s="24">
        <f t="shared" si="17"/>
        <v>9600</v>
      </c>
      <c r="K162" s="24">
        <f t="shared" si="17"/>
        <v>800</v>
      </c>
    </row>
    <row r="163" spans="1:11" s="37" customFormat="1" ht="23.25" hidden="1" customHeight="1" outlineLevel="2" x14ac:dyDescent="0.3">
      <c r="A163" s="38">
        <v>2030</v>
      </c>
      <c r="B163" s="71" t="s">
        <v>4448</v>
      </c>
      <c r="C163" s="40" t="s">
        <v>137</v>
      </c>
      <c r="D163" s="40" t="s">
        <v>4449</v>
      </c>
      <c r="E163" s="23"/>
      <c r="F163" s="24">
        <v>0</v>
      </c>
      <c r="G163" s="24">
        <v>0</v>
      </c>
      <c r="H163" s="24">
        <v>18005.52</v>
      </c>
      <c r="I163" s="24"/>
      <c r="J163" s="24">
        <v>18005.52</v>
      </c>
      <c r="K163" s="24">
        <v>1500.46</v>
      </c>
    </row>
    <row r="164" spans="1:11" s="37" customFormat="1" ht="23.25" customHeight="1" outlineLevel="1" collapsed="1" x14ac:dyDescent="0.3">
      <c r="A164" s="38"/>
      <c r="B164" s="71"/>
      <c r="C164" s="40"/>
      <c r="D164" s="25" t="s">
        <v>4580</v>
      </c>
      <c r="E164" s="23"/>
      <c r="F164" s="24">
        <f t="shared" ref="F164:K164" si="18">SUBTOTAL(9,F163:F163)</f>
        <v>0</v>
      </c>
      <c r="G164" s="24">
        <f t="shared" si="18"/>
        <v>0</v>
      </c>
      <c r="H164" s="24">
        <f t="shared" si="18"/>
        <v>18005.52</v>
      </c>
      <c r="I164" s="24">
        <f t="shared" si="18"/>
        <v>0</v>
      </c>
      <c r="J164" s="24">
        <f t="shared" si="18"/>
        <v>18005.52</v>
      </c>
      <c r="K164" s="24">
        <f t="shared" si="18"/>
        <v>1500.46</v>
      </c>
    </row>
    <row r="165" spans="1:11" s="37" customFormat="1" ht="23.25" hidden="1" customHeight="1" outlineLevel="2" x14ac:dyDescent="0.3">
      <c r="A165" s="38">
        <v>2030</v>
      </c>
      <c r="B165" s="71" t="s">
        <v>138</v>
      </c>
      <c r="C165" s="40" t="s">
        <v>137</v>
      </c>
      <c r="D165" s="40" t="s">
        <v>122</v>
      </c>
      <c r="E165" s="23">
        <v>11832</v>
      </c>
      <c r="F165" s="24">
        <v>897.52772941980322</v>
      </c>
      <c r="G165" s="24">
        <v>0</v>
      </c>
      <c r="H165" s="24">
        <v>118320</v>
      </c>
      <c r="I165" s="24">
        <v>2067.6746020617329</v>
      </c>
      <c r="J165" s="24">
        <v>121285.20233148153</v>
      </c>
      <c r="K165" s="24">
        <v>10107.100194290128</v>
      </c>
    </row>
    <row r="166" spans="1:11" s="37" customFormat="1" ht="23.25" hidden="1" customHeight="1" outlineLevel="2" x14ac:dyDescent="0.3">
      <c r="A166" s="38" t="s">
        <v>2709</v>
      </c>
      <c r="B166" s="71" t="s">
        <v>125</v>
      </c>
      <c r="C166" s="40" t="s">
        <v>124</v>
      </c>
      <c r="D166" s="40" t="s">
        <v>122</v>
      </c>
      <c r="E166" s="23">
        <v>0</v>
      </c>
      <c r="F166" s="24">
        <v>2346.7702195419029</v>
      </c>
      <c r="G166" s="24">
        <v>1157.3450711505895</v>
      </c>
      <c r="H166" s="24">
        <v>0</v>
      </c>
      <c r="I166" s="24">
        <v>194.88929445649268</v>
      </c>
      <c r="J166" s="24">
        <v>3699.0045851489854</v>
      </c>
      <c r="K166" s="24">
        <v>308.25038209574876</v>
      </c>
    </row>
    <row r="167" spans="1:11" s="37" customFormat="1" ht="23.25" hidden="1" customHeight="1" outlineLevel="2" x14ac:dyDescent="0.3">
      <c r="A167" s="38">
        <v>2070</v>
      </c>
      <c r="B167" s="71" t="s">
        <v>123</v>
      </c>
      <c r="C167" s="40" t="s">
        <v>10</v>
      </c>
      <c r="D167" s="40" t="s">
        <v>122</v>
      </c>
      <c r="E167" s="23">
        <v>9509</v>
      </c>
      <c r="F167" s="24">
        <v>286.83730262236713</v>
      </c>
      <c r="G167" s="24">
        <v>0</v>
      </c>
      <c r="H167" s="24">
        <v>95090</v>
      </c>
      <c r="I167" s="24">
        <v>758.61662852499342</v>
      </c>
      <c r="J167" s="24">
        <v>96135.453931147364</v>
      </c>
      <c r="K167" s="24">
        <v>8011.2878275956136</v>
      </c>
    </row>
    <row r="168" spans="1:11" s="37" customFormat="1" ht="23.25" hidden="1" customHeight="1" outlineLevel="2" x14ac:dyDescent="0.3">
      <c r="A168" s="38" t="s">
        <v>2821</v>
      </c>
      <c r="B168" s="71" t="s">
        <v>129</v>
      </c>
      <c r="C168" s="40" t="s">
        <v>128</v>
      </c>
      <c r="D168" s="40" t="s">
        <v>122</v>
      </c>
      <c r="E168" s="23">
        <v>9509</v>
      </c>
      <c r="F168" s="24">
        <v>0</v>
      </c>
      <c r="G168" s="24">
        <v>582.64665193127041</v>
      </c>
      <c r="H168" s="24">
        <v>9509</v>
      </c>
      <c r="I168" s="24">
        <v>74.29993994159183</v>
      </c>
      <c r="J168" s="24">
        <v>10165.946591872862</v>
      </c>
      <c r="K168" s="24">
        <v>847.16221598940513</v>
      </c>
    </row>
    <row r="169" spans="1:11" s="37" customFormat="1" ht="23.25" hidden="1" customHeight="1" outlineLevel="2" x14ac:dyDescent="0.3">
      <c r="A169" s="38">
        <v>2074</v>
      </c>
      <c r="B169" s="71" t="s">
        <v>121</v>
      </c>
      <c r="C169" s="40" t="s">
        <v>120</v>
      </c>
      <c r="D169" s="40" t="s">
        <v>122</v>
      </c>
      <c r="E169" s="23">
        <v>9509</v>
      </c>
      <c r="F169" s="24">
        <v>2889.3043147040585</v>
      </c>
      <c r="G169" s="24">
        <v>0</v>
      </c>
      <c r="H169" s="24">
        <v>9509</v>
      </c>
      <c r="I169" s="24">
        <v>224.45734582641569</v>
      </c>
      <c r="J169" s="24">
        <v>12622.761660530474</v>
      </c>
      <c r="K169" s="24">
        <v>1051.8968050442061</v>
      </c>
    </row>
    <row r="170" spans="1:11" s="37" customFormat="1" ht="23.25" hidden="1" customHeight="1" outlineLevel="2" x14ac:dyDescent="0.3">
      <c r="A170" s="38">
        <v>2130</v>
      </c>
      <c r="B170" s="71" t="s">
        <v>139</v>
      </c>
      <c r="C170" s="40" t="s">
        <v>132</v>
      </c>
      <c r="D170" s="40" t="s">
        <v>122</v>
      </c>
      <c r="E170" s="23">
        <v>7111</v>
      </c>
      <c r="F170" s="24">
        <v>744.58884987893464</v>
      </c>
      <c r="G170" s="24">
        <v>0</v>
      </c>
      <c r="H170" s="24">
        <v>71110</v>
      </c>
      <c r="I170" s="24">
        <v>1679.1225981252883</v>
      </c>
      <c r="J170" s="24">
        <v>73533.711448004222</v>
      </c>
      <c r="K170" s="24">
        <v>6127.8092873336855</v>
      </c>
    </row>
    <row r="171" spans="1:11" s="37" customFormat="1" ht="23.25" hidden="1" customHeight="1" outlineLevel="2" x14ac:dyDescent="0.3">
      <c r="A171" s="38">
        <v>2131</v>
      </c>
      <c r="B171" s="71" t="s">
        <v>131</v>
      </c>
      <c r="C171" s="40" t="s">
        <v>130</v>
      </c>
      <c r="D171" s="40" t="s">
        <v>122</v>
      </c>
      <c r="E171" s="23">
        <v>7111</v>
      </c>
      <c r="F171" s="24">
        <v>1138.3180525450846</v>
      </c>
      <c r="G171" s="24">
        <v>0</v>
      </c>
      <c r="H171" s="24">
        <v>7111</v>
      </c>
      <c r="I171" s="24">
        <v>116.12326733307269</v>
      </c>
      <c r="J171" s="24">
        <v>8365.4413198781567</v>
      </c>
      <c r="K171" s="24">
        <v>697.12010998984636</v>
      </c>
    </row>
    <row r="172" spans="1:11" s="37" customFormat="1" ht="23.25" hidden="1" customHeight="1" outlineLevel="2" x14ac:dyDescent="0.3">
      <c r="A172" s="38">
        <v>2150</v>
      </c>
      <c r="B172" s="71" t="s">
        <v>136</v>
      </c>
      <c r="C172" s="40" t="s">
        <v>135</v>
      </c>
      <c r="D172" s="40" t="s">
        <v>122</v>
      </c>
      <c r="E172" s="23">
        <v>12192</v>
      </c>
      <c r="F172" s="24">
        <v>43930.184611094512</v>
      </c>
      <c r="G172" s="24">
        <v>0</v>
      </c>
      <c r="H172" s="24">
        <v>121920</v>
      </c>
      <c r="I172" s="24">
        <v>6471.5940725425753</v>
      </c>
      <c r="J172" s="24">
        <v>172321.77868363709</v>
      </c>
      <c r="K172" s="24">
        <v>14360.148223636425</v>
      </c>
    </row>
    <row r="173" spans="1:11" s="37" customFormat="1" ht="23.25" hidden="1" customHeight="1" outlineLevel="2" x14ac:dyDescent="0.3">
      <c r="A173" s="38">
        <v>2480</v>
      </c>
      <c r="B173" s="71" t="s">
        <v>134</v>
      </c>
      <c r="C173" s="40" t="s">
        <v>133</v>
      </c>
      <c r="D173" s="40" t="s">
        <v>122</v>
      </c>
      <c r="E173" s="23">
        <v>7361</v>
      </c>
      <c r="F173" s="24">
        <v>347.06435760857551</v>
      </c>
      <c r="G173" s="24">
        <v>0</v>
      </c>
      <c r="H173" s="24">
        <v>73610</v>
      </c>
      <c r="I173" s="24">
        <v>850.85216833756942</v>
      </c>
      <c r="J173" s="24">
        <v>74807.916525946144</v>
      </c>
      <c r="K173" s="24">
        <v>6233.9930438288457</v>
      </c>
    </row>
    <row r="174" spans="1:11" s="37" customFormat="1" ht="23.25" hidden="1" customHeight="1" outlineLevel="2" x14ac:dyDescent="0.3">
      <c r="A174" s="38">
        <v>2481</v>
      </c>
      <c r="B174" s="71" t="s">
        <v>142</v>
      </c>
      <c r="C174" s="40" t="s">
        <v>141</v>
      </c>
      <c r="D174" s="40" t="s">
        <v>122</v>
      </c>
      <c r="E174" s="23">
        <v>7361</v>
      </c>
      <c r="F174" s="24">
        <v>562.07649132500831</v>
      </c>
      <c r="G174" s="24">
        <v>0</v>
      </c>
      <c r="H174" s="24">
        <v>7361</v>
      </c>
      <c r="I174" s="24">
        <v>27.866839249640844</v>
      </c>
      <c r="J174" s="24">
        <v>7950.9433305746497</v>
      </c>
      <c r="K174" s="24">
        <v>662.57861088122081</v>
      </c>
    </row>
    <row r="175" spans="1:11" s="37" customFormat="1" ht="23.25" hidden="1" customHeight="1" outlineLevel="2" x14ac:dyDescent="0.3">
      <c r="A175" s="38">
        <v>2560</v>
      </c>
      <c r="B175" s="71" t="s">
        <v>140</v>
      </c>
      <c r="C175" s="40" t="s">
        <v>8</v>
      </c>
      <c r="D175" s="40" t="s">
        <v>122</v>
      </c>
      <c r="E175" s="23">
        <v>7752</v>
      </c>
      <c r="F175" s="24">
        <v>6057.8441940776211</v>
      </c>
      <c r="G175" s="24">
        <v>0</v>
      </c>
      <c r="H175" s="24">
        <v>77520</v>
      </c>
      <c r="I175" s="24">
        <v>1132.7542578386813</v>
      </c>
      <c r="J175" s="24">
        <v>84710.598451916303</v>
      </c>
      <c r="K175" s="24">
        <v>7059.2165376596922</v>
      </c>
    </row>
    <row r="176" spans="1:11" s="37" customFormat="1" ht="23.25" hidden="1" customHeight="1" outlineLevel="2" x14ac:dyDescent="0.3">
      <c r="A176" s="38" t="s">
        <v>2827</v>
      </c>
      <c r="B176" s="71" t="s">
        <v>127</v>
      </c>
      <c r="C176" s="40" t="s">
        <v>126</v>
      </c>
      <c r="D176" s="40" t="s">
        <v>122</v>
      </c>
      <c r="E176" s="23">
        <v>0</v>
      </c>
      <c r="F176" s="24">
        <v>288.0917452462279</v>
      </c>
      <c r="G176" s="24">
        <v>3647.1131357413733</v>
      </c>
      <c r="H176" s="24">
        <v>0</v>
      </c>
      <c r="I176" s="24">
        <v>285.70709986283322</v>
      </c>
      <c r="J176" s="24">
        <v>4220.9119808504347</v>
      </c>
      <c r="K176" s="24">
        <v>351.74266507086958</v>
      </c>
    </row>
    <row r="177" spans="1:11" s="37" customFormat="1" ht="23.25" customHeight="1" outlineLevel="1" collapsed="1" x14ac:dyDescent="0.3">
      <c r="A177" s="38"/>
      <c r="B177" s="71"/>
      <c r="C177" s="40"/>
      <c r="D177" s="25" t="s">
        <v>4581</v>
      </c>
      <c r="E177" s="23"/>
      <c r="F177" s="24">
        <f t="shared" ref="F177:K177" si="19">SUBTOTAL(9,F165:F176)</f>
        <v>59488.607868064108</v>
      </c>
      <c r="G177" s="24">
        <f t="shared" si="19"/>
        <v>5387.1048588232334</v>
      </c>
      <c r="H177" s="24">
        <f t="shared" si="19"/>
        <v>591060</v>
      </c>
      <c r="I177" s="24">
        <f t="shared" si="19"/>
        <v>13883.958114100888</v>
      </c>
      <c r="J177" s="24">
        <f t="shared" si="19"/>
        <v>669819.67084098817</v>
      </c>
      <c r="K177" s="24">
        <f t="shared" si="19"/>
        <v>55818.305903415676</v>
      </c>
    </row>
    <row r="178" spans="1:11" s="37" customFormat="1" ht="23.25" hidden="1" customHeight="1" outlineLevel="2" x14ac:dyDescent="0.3">
      <c r="A178" s="38">
        <v>1120</v>
      </c>
      <c r="B178" s="71" t="s">
        <v>4539</v>
      </c>
      <c r="C178" s="40" t="s">
        <v>96</v>
      </c>
      <c r="D178" s="40" t="s">
        <v>4537</v>
      </c>
      <c r="E178" s="23">
        <v>1376</v>
      </c>
      <c r="F178" s="24">
        <v>866.95147130715202</v>
      </c>
      <c r="G178" s="24"/>
      <c r="H178" s="24">
        <v>16512</v>
      </c>
      <c r="I178" s="24">
        <v>289.13261127153811</v>
      </c>
      <c r="J178" s="24">
        <v>17668.084082578691</v>
      </c>
      <c r="K178" s="24">
        <v>1472.3403402148908</v>
      </c>
    </row>
    <row r="179" spans="1:11" s="37" customFormat="1" ht="23.25" hidden="1" customHeight="1" outlineLevel="2" x14ac:dyDescent="0.3">
      <c r="A179" s="38" t="s">
        <v>2703</v>
      </c>
      <c r="B179" s="71" t="s">
        <v>4544</v>
      </c>
      <c r="C179" s="40" t="s">
        <v>96</v>
      </c>
      <c r="D179" s="40" t="s">
        <v>4537</v>
      </c>
      <c r="E179" s="23">
        <v>1376</v>
      </c>
      <c r="F179" s="24">
        <v>65.757966818946457</v>
      </c>
      <c r="G179" s="24"/>
      <c r="H179" s="24">
        <v>0</v>
      </c>
      <c r="I179" s="24">
        <v>20.817319949689626</v>
      </c>
      <c r="J179" s="24">
        <v>86.57528676863609</v>
      </c>
      <c r="K179" s="24">
        <v>7.2146072307196745</v>
      </c>
    </row>
    <row r="180" spans="1:11" s="37" customFormat="1" ht="23.25" hidden="1" customHeight="1" outlineLevel="2" x14ac:dyDescent="0.3">
      <c r="A180" s="38" t="s">
        <v>2704</v>
      </c>
      <c r="B180" s="71" t="s">
        <v>4543</v>
      </c>
      <c r="C180" s="40" t="s">
        <v>96</v>
      </c>
      <c r="D180" s="40" t="s">
        <v>4537</v>
      </c>
      <c r="E180" s="23">
        <v>1376</v>
      </c>
      <c r="F180" s="24">
        <v>328.75351809245473</v>
      </c>
      <c r="G180" s="24"/>
      <c r="H180" s="24">
        <v>0</v>
      </c>
      <c r="I180" s="24">
        <v>28.131448716040634</v>
      </c>
      <c r="J180" s="24">
        <v>356.88496680849534</v>
      </c>
      <c r="K180" s="24">
        <v>29.740413900707946</v>
      </c>
    </row>
    <row r="181" spans="1:11" s="37" customFormat="1" ht="23.25" hidden="1" customHeight="1" outlineLevel="2" x14ac:dyDescent="0.3">
      <c r="A181" s="38" t="s">
        <v>2705</v>
      </c>
      <c r="B181" s="71" t="s">
        <v>4540</v>
      </c>
      <c r="C181" s="40" t="s">
        <v>96</v>
      </c>
      <c r="D181" s="40" t="s">
        <v>4537</v>
      </c>
      <c r="E181" s="23">
        <v>1376</v>
      </c>
      <c r="F181" s="24">
        <v>383.01272360921558</v>
      </c>
      <c r="G181" s="24"/>
      <c r="H181" s="24">
        <v>0</v>
      </c>
      <c r="I181" s="24">
        <v>119.42696336583899</v>
      </c>
      <c r="J181" s="24">
        <v>502.43968697505454</v>
      </c>
      <c r="K181" s="24">
        <v>41.869973914587881</v>
      </c>
    </row>
    <row r="182" spans="1:11" s="37" customFormat="1" ht="23.25" hidden="1" customHeight="1" outlineLevel="2" x14ac:dyDescent="0.3">
      <c r="A182" s="38" t="s">
        <v>4343</v>
      </c>
      <c r="B182" s="71" t="s">
        <v>4542</v>
      </c>
      <c r="C182" s="40" t="s">
        <v>96</v>
      </c>
      <c r="D182" s="40" t="s">
        <v>4537</v>
      </c>
      <c r="E182" s="23">
        <v>1376</v>
      </c>
      <c r="F182" s="24">
        <v>338.68997129327369</v>
      </c>
      <c r="G182" s="24"/>
      <c r="H182" s="24">
        <v>0</v>
      </c>
      <c r="I182" s="24">
        <v>90.248008560304129</v>
      </c>
      <c r="J182" s="24">
        <v>428.93797985357781</v>
      </c>
      <c r="K182" s="24">
        <v>35.744831654464818</v>
      </c>
    </row>
    <row r="183" spans="1:11" s="37" customFormat="1" ht="23.25" hidden="1" customHeight="1" outlineLevel="2" x14ac:dyDescent="0.3">
      <c r="A183" s="38" t="s">
        <v>4346</v>
      </c>
      <c r="B183" s="71" t="s">
        <v>4541</v>
      </c>
      <c r="C183" s="40" t="s">
        <v>96</v>
      </c>
      <c r="D183" s="40" t="s">
        <v>4537</v>
      </c>
      <c r="E183" s="23">
        <v>1376</v>
      </c>
      <c r="F183" s="24">
        <v>433.11849263187094</v>
      </c>
      <c r="G183" s="24"/>
      <c r="H183" s="24">
        <v>0</v>
      </c>
      <c r="I183" s="24">
        <v>260.55238971937348</v>
      </c>
      <c r="J183" s="24">
        <v>693.67088235124447</v>
      </c>
      <c r="K183" s="24">
        <v>57.805906862603706</v>
      </c>
    </row>
    <row r="184" spans="1:11" s="37" customFormat="1" ht="23.25" hidden="1" customHeight="1" outlineLevel="2" x14ac:dyDescent="0.3">
      <c r="A184" s="38" t="s">
        <v>4346</v>
      </c>
      <c r="B184" s="71"/>
      <c r="C184" s="40" t="s">
        <v>96</v>
      </c>
      <c r="D184" s="40" t="s">
        <v>4537</v>
      </c>
      <c r="E184" s="23">
        <v>1376</v>
      </c>
      <c r="F184" s="24">
        <v>433.11849263187094</v>
      </c>
      <c r="G184" s="24"/>
      <c r="H184" s="24">
        <v>0</v>
      </c>
      <c r="I184" s="24">
        <v>260.55238971937348</v>
      </c>
      <c r="J184" s="24">
        <v>693.67088235124447</v>
      </c>
      <c r="K184" s="24">
        <v>57.805906862603706</v>
      </c>
    </row>
    <row r="185" spans="1:11" s="37" customFormat="1" ht="23.25" hidden="1" customHeight="1" outlineLevel="2" x14ac:dyDescent="0.3">
      <c r="A185" s="38" t="s">
        <v>4344</v>
      </c>
      <c r="B185" s="71" t="s">
        <v>4538</v>
      </c>
      <c r="C185" s="40" t="s">
        <v>4345</v>
      </c>
      <c r="D185" s="40" t="s">
        <v>4537</v>
      </c>
      <c r="E185" s="23">
        <v>1376</v>
      </c>
      <c r="F185" s="24">
        <v>139.53637526652452</v>
      </c>
      <c r="G185" s="24"/>
      <c r="H185" s="24"/>
      <c r="I185" s="24">
        <v>604.1203961146648</v>
      </c>
      <c r="J185" s="24">
        <v>743.65677138118929</v>
      </c>
      <c r="K185" s="24">
        <v>61.971397615099107</v>
      </c>
    </row>
    <row r="186" spans="1:11" s="37" customFormat="1" ht="23.25" customHeight="1" outlineLevel="1" collapsed="1" x14ac:dyDescent="0.3">
      <c r="A186" s="38"/>
      <c r="B186" s="71"/>
      <c r="C186" s="40"/>
      <c r="D186" s="25" t="s">
        <v>4582</v>
      </c>
      <c r="E186" s="23"/>
      <c r="F186" s="24">
        <f t="shared" ref="F186:K186" si="20">SUBTOTAL(9,F178:F185)</f>
        <v>2988.9390116513086</v>
      </c>
      <c r="G186" s="24">
        <f t="shared" si="20"/>
        <v>0</v>
      </c>
      <c r="H186" s="24">
        <f t="shared" si="20"/>
        <v>16512</v>
      </c>
      <c r="I186" s="24">
        <f t="shared" si="20"/>
        <v>1672.9815274168232</v>
      </c>
      <c r="J186" s="24">
        <f t="shared" si="20"/>
        <v>21173.920539068135</v>
      </c>
      <c r="K186" s="24">
        <f t="shared" si="20"/>
        <v>1764.4933782556775</v>
      </c>
    </row>
    <row r="187" spans="1:11" s="37" customFormat="1" ht="23.25" hidden="1" customHeight="1" outlineLevel="2" x14ac:dyDescent="0.3">
      <c r="A187" s="38">
        <v>2130</v>
      </c>
      <c r="B187" s="71" t="s">
        <v>265</v>
      </c>
      <c r="C187" s="40" t="s">
        <v>132</v>
      </c>
      <c r="D187" s="40" t="s">
        <v>264</v>
      </c>
      <c r="E187" s="23">
        <v>3737</v>
      </c>
      <c r="F187" s="24">
        <v>391.29918886198544</v>
      </c>
      <c r="G187" s="24">
        <v>0</v>
      </c>
      <c r="H187" s="24">
        <v>37370</v>
      </c>
      <c r="I187" s="24">
        <v>882.41894940151906</v>
      </c>
      <c r="J187" s="24">
        <v>38643.718138263503</v>
      </c>
      <c r="K187" s="24">
        <v>3220.3098448552919</v>
      </c>
    </row>
    <row r="188" spans="1:11" s="37" customFormat="1" ht="23.25" hidden="1" customHeight="1" outlineLevel="2" x14ac:dyDescent="0.3">
      <c r="A188" s="38">
        <v>2131</v>
      </c>
      <c r="B188" s="71" t="s">
        <v>263</v>
      </c>
      <c r="C188" s="40" t="s">
        <v>2853</v>
      </c>
      <c r="D188" s="40" t="s">
        <v>264</v>
      </c>
      <c r="E188" s="23">
        <v>3737</v>
      </c>
      <c r="F188" s="24">
        <v>598.21326991435535</v>
      </c>
      <c r="G188" s="24">
        <v>0</v>
      </c>
      <c r="H188" s="24">
        <v>3737</v>
      </c>
      <c r="I188" s="24">
        <v>61.025544933721378</v>
      </c>
      <c r="J188" s="24">
        <v>4396.2388148480759</v>
      </c>
      <c r="K188" s="24">
        <v>366.35323457067301</v>
      </c>
    </row>
    <row r="189" spans="1:11" s="37" customFormat="1" ht="23.25" customHeight="1" outlineLevel="1" collapsed="1" x14ac:dyDescent="0.3">
      <c r="A189" s="38"/>
      <c r="B189" s="71"/>
      <c r="C189" s="40"/>
      <c r="D189" s="25" t="s">
        <v>4583</v>
      </c>
      <c r="E189" s="23"/>
      <c r="F189" s="24">
        <f t="shared" ref="F189:K189" si="21">SUBTOTAL(9,F187:F188)</f>
        <v>989.51245877634074</v>
      </c>
      <c r="G189" s="24">
        <f t="shared" si="21"/>
        <v>0</v>
      </c>
      <c r="H189" s="24">
        <f t="shared" si="21"/>
        <v>41107</v>
      </c>
      <c r="I189" s="24">
        <f t="shared" si="21"/>
        <v>943.44449433524039</v>
      </c>
      <c r="J189" s="24">
        <f t="shared" si="21"/>
        <v>43039.956953111578</v>
      </c>
      <c r="K189" s="24">
        <f t="shared" si="21"/>
        <v>3586.663079425965</v>
      </c>
    </row>
    <row r="190" spans="1:11" s="37" customFormat="1" ht="23.25" hidden="1" customHeight="1" outlineLevel="2" x14ac:dyDescent="0.3">
      <c r="A190" s="38">
        <v>1060</v>
      </c>
      <c r="B190" s="71" t="s">
        <v>117</v>
      </c>
      <c r="C190" s="40" t="s">
        <v>116</v>
      </c>
      <c r="D190" s="40" t="s">
        <v>113</v>
      </c>
      <c r="E190" s="23">
        <v>152300</v>
      </c>
      <c r="F190" s="24">
        <v>3283086.87</v>
      </c>
      <c r="G190" s="24">
        <v>0</v>
      </c>
      <c r="H190" s="24">
        <v>304600</v>
      </c>
      <c r="I190" s="43">
        <v>99818.8269</v>
      </c>
      <c r="J190" s="24">
        <v>3687505.6969000003</v>
      </c>
      <c r="K190" s="24">
        <v>307292.14140833338</v>
      </c>
    </row>
    <row r="191" spans="1:11" s="37" customFormat="1" ht="23.25" hidden="1" customHeight="1" outlineLevel="2" x14ac:dyDescent="0.3">
      <c r="A191" s="38">
        <v>1061</v>
      </c>
      <c r="B191" s="71" t="s">
        <v>115</v>
      </c>
      <c r="C191" s="40" t="s">
        <v>114</v>
      </c>
      <c r="D191" s="40" t="s">
        <v>113</v>
      </c>
      <c r="E191" s="23">
        <v>281000</v>
      </c>
      <c r="F191" s="24">
        <v>5579961.9100000001</v>
      </c>
      <c r="G191" s="24">
        <v>0</v>
      </c>
      <c r="H191" s="24">
        <v>562000</v>
      </c>
      <c r="I191" s="43">
        <v>166461.43529999998</v>
      </c>
      <c r="J191" s="24">
        <v>6308423.3453000002</v>
      </c>
      <c r="K191" s="24">
        <v>525701.94544166664</v>
      </c>
    </row>
    <row r="192" spans="1:11" s="37" customFormat="1" ht="23.25" hidden="1" customHeight="1" outlineLevel="2" x14ac:dyDescent="0.3">
      <c r="A192" s="38" t="s">
        <v>2708</v>
      </c>
      <c r="B192" s="71" t="s">
        <v>112</v>
      </c>
      <c r="C192" s="40" t="s">
        <v>111</v>
      </c>
      <c r="D192" s="40" t="s">
        <v>113</v>
      </c>
      <c r="E192" s="23">
        <v>0</v>
      </c>
      <c r="F192" s="24">
        <v>12594.33</v>
      </c>
      <c r="G192" s="24">
        <v>184107.64</v>
      </c>
      <c r="H192" s="24">
        <v>0</v>
      </c>
      <c r="I192" s="43">
        <v>16380.631299999999</v>
      </c>
      <c r="J192" s="24">
        <v>213082.60130000001</v>
      </c>
      <c r="K192" s="24">
        <v>17756.883441666669</v>
      </c>
    </row>
    <row r="193" spans="1:11" s="37" customFormat="1" ht="23.25" customHeight="1" outlineLevel="1" collapsed="1" x14ac:dyDescent="0.3">
      <c r="A193" s="38"/>
      <c r="B193" s="71"/>
      <c r="C193" s="40"/>
      <c r="D193" s="25" t="s">
        <v>4584</v>
      </c>
      <c r="E193" s="23"/>
      <c r="F193" s="24">
        <f t="shared" ref="F193:K193" si="22">SUBTOTAL(9,F190:F192)</f>
        <v>8875643.1100000013</v>
      </c>
      <c r="G193" s="24">
        <f t="shared" si="22"/>
        <v>184107.64</v>
      </c>
      <c r="H193" s="24">
        <f t="shared" si="22"/>
        <v>866600</v>
      </c>
      <c r="I193" s="43">
        <f t="shared" si="22"/>
        <v>282660.89350000001</v>
      </c>
      <c r="J193" s="24">
        <f t="shared" si="22"/>
        <v>10209011.6435</v>
      </c>
      <c r="K193" s="24">
        <f t="shared" si="22"/>
        <v>850750.9702916668</v>
      </c>
    </row>
    <row r="194" spans="1:11" s="37" customFormat="1" ht="23.25" hidden="1" customHeight="1" outlineLevel="2" x14ac:dyDescent="0.3">
      <c r="A194" s="38">
        <v>1120</v>
      </c>
      <c r="B194" s="71"/>
      <c r="C194" s="40" t="s">
        <v>96</v>
      </c>
      <c r="D194" s="40" t="s">
        <v>119</v>
      </c>
      <c r="E194" s="23">
        <v>888</v>
      </c>
      <c r="F194" s="24">
        <v>0</v>
      </c>
      <c r="G194" s="24"/>
      <c r="H194" s="24">
        <v>11100</v>
      </c>
      <c r="I194" s="24">
        <v>0</v>
      </c>
      <c r="J194" s="24">
        <v>11100</v>
      </c>
      <c r="K194" s="24">
        <v>925</v>
      </c>
    </row>
    <row r="195" spans="1:11" s="37" customFormat="1" ht="23.25" customHeight="1" outlineLevel="1" collapsed="1" x14ac:dyDescent="0.3">
      <c r="A195" s="38"/>
      <c r="B195" s="71"/>
      <c r="C195" s="40"/>
      <c r="D195" s="25" t="s">
        <v>4585</v>
      </c>
      <c r="E195" s="23"/>
      <c r="F195" s="24">
        <f t="shared" ref="F195:K195" si="23">SUBTOTAL(9,F194:F194)</f>
        <v>0</v>
      </c>
      <c r="G195" s="24">
        <f t="shared" si="23"/>
        <v>0</v>
      </c>
      <c r="H195" s="24">
        <f t="shared" si="23"/>
        <v>11100</v>
      </c>
      <c r="I195" s="24">
        <f t="shared" si="23"/>
        <v>0</v>
      </c>
      <c r="J195" s="24">
        <f t="shared" si="23"/>
        <v>11100</v>
      </c>
      <c r="K195" s="24">
        <f t="shared" si="23"/>
        <v>925</v>
      </c>
    </row>
    <row r="196" spans="1:11" s="37" customFormat="1" ht="23.25" hidden="1" customHeight="1" outlineLevel="2" x14ac:dyDescent="0.3">
      <c r="A196" s="42">
        <v>5637</v>
      </c>
      <c r="B196" s="71" t="s">
        <v>4374</v>
      </c>
      <c r="C196" s="44" t="s">
        <v>4327</v>
      </c>
      <c r="D196" s="44" t="s">
        <v>4328</v>
      </c>
      <c r="E196" s="23">
        <v>186500</v>
      </c>
      <c r="F196" s="24">
        <v>17599.29</v>
      </c>
      <c r="G196" s="24">
        <v>0</v>
      </c>
      <c r="H196" s="24">
        <v>186500</v>
      </c>
      <c r="I196" s="24">
        <v>24931.164199999999</v>
      </c>
      <c r="J196" s="24">
        <v>229030.45420000001</v>
      </c>
      <c r="K196" s="24">
        <v>19085.871183333333</v>
      </c>
    </row>
    <row r="197" spans="1:11" s="37" customFormat="1" ht="23.25" hidden="1" customHeight="1" outlineLevel="2" x14ac:dyDescent="0.3">
      <c r="A197" s="42">
        <v>5635</v>
      </c>
      <c r="B197" s="71" t="s">
        <v>4325</v>
      </c>
      <c r="C197" s="40" t="s">
        <v>4326</v>
      </c>
      <c r="D197" s="44" t="s">
        <v>4328</v>
      </c>
      <c r="E197" s="23">
        <v>315000</v>
      </c>
      <c r="F197" s="24">
        <v>117053.42</v>
      </c>
      <c r="G197" s="24">
        <v>0</v>
      </c>
      <c r="H197" s="24">
        <v>315000</v>
      </c>
      <c r="I197" s="24">
        <v>301969.35565000004</v>
      </c>
      <c r="J197" s="24">
        <v>734022.77564999997</v>
      </c>
      <c r="K197" s="24">
        <v>61168.5646375</v>
      </c>
    </row>
    <row r="198" spans="1:11" s="37" customFormat="1" ht="23.25" customHeight="1" outlineLevel="1" collapsed="1" x14ac:dyDescent="0.3">
      <c r="A198" s="42"/>
      <c r="B198" s="71"/>
      <c r="C198" s="40"/>
      <c r="D198" s="67" t="s">
        <v>4586</v>
      </c>
      <c r="E198" s="23"/>
      <c r="F198" s="24">
        <f t="shared" ref="F198:K198" si="24">SUBTOTAL(9,F196:F197)</f>
        <v>134652.71</v>
      </c>
      <c r="G198" s="24">
        <f t="shared" si="24"/>
        <v>0</v>
      </c>
      <c r="H198" s="24">
        <f t="shared" si="24"/>
        <v>501500</v>
      </c>
      <c r="I198" s="24">
        <f t="shared" si="24"/>
        <v>326900.51985000004</v>
      </c>
      <c r="J198" s="24">
        <f t="shared" si="24"/>
        <v>963053.22985</v>
      </c>
      <c r="K198" s="24">
        <f t="shared" si="24"/>
        <v>80254.435820833329</v>
      </c>
    </row>
    <row r="199" spans="1:11" s="37" customFormat="1" ht="23.25" hidden="1" customHeight="1" outlineLevel="2" x14ac:dyDescent="0.3">
      <c r="A199" s="38">
        <v>1120</v>
      </c>
      <c r="B199" s="71"/>
      <c r="C199" s="40" t="s">
        <v>4545</v>
      </c>
      <c r="D199" s="40" t="s">
        <v>4510</v>
      </c>
      <c r="E199" s="41">
        <v>173.64</v>
      </c>
      <c r="F199" s="24">
        <v>109.40221909721937</v>
      </c>
      <c r="G199" s="24"/>
      <c r="H199" s="24">
        <v>2083.6799999999998</v>
      </c>
      <c r="I199" s="24">
        <v>36.486182137492641</v>
      </c>
      <c r="J199" s="24">
        <v>2229.5684012347119</v>
      </c>
      <c r="K199" s="24">
        <v>185.79736676955932</v>
      </c>
    </row>
    <row r="200" spans="1:11" s="37" customFormat="1" ht="23.25" hidden="1" customHeight="1" outlineLevel="2" x14ac:dyDescent="0.3">
      <c r="A200" s="38" t="s">
        <v>2703</v>
      </c>
      <c r="B200" s="71"/>
      <c r="C200" s="40" t="s">
        <v>4545</v>
      </c>
      <c r="D200" s="40" t="s">
        <v>4510</v>
      </c>
      <c r="E200" s="41">
        <v>173.64</v>
      </c>
      <c r="F200" s="24">
        <v>8.2981201732862377</v>
      </c>
      <c r="G200" s="24"/>
      <c r="H200" s="24">
        <v>0</v>
      </c>
      <c r="I200" s="24">
        <v>2.6269763343489143</v>
      </c>
      <c r="J200" s="24">
        <v>10.925096507635152</v>
      </c>
      <c r="K200" s="24">
        <v>0.91042470896959593</v>
      </c>
    </row>
    <row r="201" spans="1:11" s="37" customFormat="1" ht="23.25" hidden="1" customHeight="1" outlineLevel="2" x14ac:dyDescent="0.3">
      <c r="A201" s="38" t="s">
        <v>2704</v>
      </c>
      <c r="B201" s="71"/>
      <c r="C201" s="40" t="s">
        <v>4545</v>
      </c>
      <c r="D201" s="40" t="s">
        <v>4510</v>
      </c>
      <c r="E201" s="41">
        <v>173.64</v>
      </c>
      <c r="F201" s="24">
        <v>41.486018082539125</v>
      </c>
      <c r="G201" s="24"/>
      <c r="H201" s="24">
        <v>0</v>
      </c>
      <c r="I201" s="24">
        <v>3.5499598510561738</v>
      </c>
      <c r="J201" s="24">
        <v>45.035977933595298</v>
      </c>
      <c r="K201" s="24">
        <v>3.7529981611329415</v>
      </c>
    </row>
    <row r="202" spans="1:11" s="37" customFormat="1" ht="23.25" hidden="1" customHeight="1" outlineLevel="2" x14ac:dyDescent="0.3">
      <c r="A202" s="38" t="s">
        <v>2705</v>
      </c>
      <c r="B202" s="71"/>
      <c r="C202" s="40" t="s">
        <v>4545</v>
      </c>
      <c r="D202" s="40" t="s">
        <v>4510</v>
      </c>
      <c r="E202" s="41">
        <v>173.64</v>
      </c>
      <c r="F202" s="24">
        <v>48.333088174058275</v>
      </c>
      <c r="G202" s="24"/>
      <c r="H202" s="24">
        <v>0</v>
      </c>
      <c r="I202" s="24">
        <v>15.070710696834507</v>
      </c>
      <c r="J202" s="24">
        <v>63.403798870892786</v>
      </c>
      <c r="K202" s="24">
        <v>5.2836499059077324</v>
      </c>
    </row>
    <row r="203" spans="1:11" s="37" customFormat="1" ht="23.25" hidden="1" customHeight="1" outlineLevel="2" x14ac:dyDescent="0.3">
      <c r="A203" s="38" t="s">
        <v>4343</v>
      </c>
      <c r="B203" s="71"/>
      <c r="C203" s="40" t="s">
        <v>4545</v>
      </c>
      <c r="D203" s="40" t="s">
        <v>4510</v>
      </c>
      <c r="E203" s="41">
        <v>173.64</v>
      </c>
      <c r="F203" s="24">
        <v>42.73991759837503</v>
      </c>
      <c r="G203" s="24"/>
      <c r="H203" s="24">
        <v>0</v>
      </c>
      <c r="I203" s="24">
        <v>11.388564103496519</v>
      </c>
      <c r="J203" s="24">
        <v>54.12848170187155</v>
      </c>
      <c r="K203" s="24">
        <v>4.5107068084892958</v>
      </c>
    </row>
    <row r="204" spans="1:11" s="37" customFormat="1" ht="23.25" hidden="1" customHeight="1" outlineLevel="2" x14ac:dyDescent="0.3">
      <c r="A204" s="38" t="s">
        <v>4346</v>
      </c>
      <c r="B204" s="71"/>
      <c r="C204" s="40" t="s">
        <v>4545</v>
      </c>
      <c r="D204" s="40" t="s">
        <v>4510</v>
      </c>
      <c r="E204" s="41">
        <v>173.64</v>
      </c>
      <c r="F204" s="24">
        <v>54.656028387062548</v>
      </c>
      <c r="G204" s="24"/>
      <c r="H204" s="24">
        <v>0</v>
      </c>
      <c r="I204" s="24">
        <v>32.879590807319772</v>
      </c>
      <c r="J204" s="24">
        <v>87.535619194382321</v>
      </c>
      <c r="K204" s="24">
        <v>7.2946349328651934</v>
      </c>
    </row>
    <row r="205" spans="1:11" s="37" customFormat="1" ht="23.25" hidden="1" customHeight="1" outlineLevel="2" x14ac:dyDescent="0.3">
      <c r="A205" s="38" t="s">
        <v>2810</v>
      </c>
      <c r="B205" s="71"/>
      <c r="C205" s="40" t="s">
        <v>4545</v>
      </c>
      <c r="D205" s="40" t="s">
        <v>4510</v>
      </c>
      <c r="E205" s="41">
        <v>173.64</v>
      </c>
      <c r="F205" s="24">
        <v>1665.9131367791506</v>
      </c>
      <c r="G205" s="24"/>
      <c r="H205" s="24">
        <v>0</v>
      </c>
      <c r="I205" s="24">
        <v>149.06269420436345</v>
      </c>
      <c r="J205" s="24">
        <v>1814.975830983514</v>
      </c>
      <c r="K205" s="24">
        <v>151.24798591529284</v>
      </c>
    </row>
    <row r="206" spans="1:11" s="37" customFormat="1" ht="23.25" hidden="1" customHeight="1" outlineLevel="2" x14ac:dyDescent="0.3">
      <c r="A206" s="38">
        <v>1120</v>
      </c>
      <c r="B206" s="71"/>
      <c r="C206" s="40" t="s">
        <v>96</v>
      </c>
      <c r="D206" s="40" t="s">
        <v>4510</v>
      </c>
      <c r="E206" s="23">
        <v>19179</v>
      </c>
      <c r="F206" s="24">
        <v>12083.766183284788</v>
      </c>
      <c r="G206" s="24"/>
      <c r="H206" s="24">
        <v>153432</v>
      </c>
      <c r="I206" s="24">
        <v>4029.9958950413006</v>
      </c>
      <c r="J206" s="24">
        <v>169545.76207832608</v>
      </c>
      <c r="K206" s="24">
        <v>14128.813506527173</v>
      </c>
    </row>
    <row r="207" spans="1:11" s="37" customFormat="1" ht="23.25" hidden="1" customHeight="1" outlineLevel="2" x14ac:dyDescent="0.3">
      <c r="A207" s="38" t="s">
        <v>2703</v>
      </c>
      <c r="B207" s="71"/>
      <c r="C207" s="40" t="s">
        <v>2252</v>
      </c>
      <c r="D207" s="40" t="s">
        <v>4510</v>
      </c>
      <c r="E207" s="23">
        <v>19179</v>
      </c>
      <c r="F207" s="24">
        <v>916.54945175913826</v>
      </c>
      <c r="G207" s="24"/>
      <c r="H207" s="24">
        <v>0</v>
      </c>
      <c r="I207" s="24">
        <v>290.15652566504173</v>
      </c>
      <c r="J207" s="24">
        <v>1206.70597742418</v>
      </c>
      <c r="K207" s="24">
        <v>100.558831452015</v>
      </c>
    </row>
    <row r="208" spans="1:11" s="37" customFormat="1" ht="23.25" hidden="1" customHeight="1" outlineLevel="2" x14ac:dyDescent="0.3">
      <c r="A208" s="38" t="s">
        <v>2704</v>
      </c>
      <c r="B208" s="71"/>
      <c r="C208" s="40" t="s">
        <v>2252</v>
      </c>
      <c r="D208" s="40" t="s">
        <v>4510</v>
      </c>
      <c r="E208" s="23">
        <v>19179</v>
      </c>
      <c r="F208" s="24">
        <v>4582.241078121504</v>
      </c>
      <c r="G208" s="24"/>
      <c r="H208" s="24">
        <v>0</v>
      </c>
      <c r="I208" s="24">
        <v>392.10251084661576</v>
      </c>
      <c r="J208" s="24">
        <v>4974.3435889681195</v>
      </c>
      <c r="K208" s="24">
        <v>414.52863241400996</v>
      </c>
    </row>
    <row r="209" spans="1:11" s="37" customFormat="1" ht="23.25" hidden="1" customHeight="1" outlineLevel="2" x14ac:dyDescent="0.3">
      <c r="A209" s="38" t="s">
        <v>2705</v>
      </c>
      <c r="B209" s="71"/>
      <c r="C209" s="40" t="s">
        <v>4513</v>
      </c>
      <c r="D209" s="40" t="s">
        <v>4510</v>
      </c>
      <c r="E209" s="23">
        <v>19179</v>
      </c>
      <c r="F209" s="24">
        <v>5338.518187573507</v>
      </c>
      <c r="G209" s="24"/>
      <c r="H209" s="24">
        <v>0</v>
      </c>
      <c r="I209" s="24">
        <v>1664.600094762664</v>
      </c>
      <c r="J209" s="24">
        <v>7003.1182823361705</v>
      </c>
      <c r="K209" s="24">
        <v>583.59319019468091</v>
      </c>
    </row>
    <row r="210" spans="1:11" s="37" customFormat="1" ht="23.25" hidden="1" customHeight="1" outlineLevel="2" x14ac:dyDescent="0.3">
      <c r="A210" s="38" t="s">
        <v>4343</v>
      </c>
      <c r="B210" s="71"/>
      <c r="C210" s="40" t="s">
        <v>2252</v>
      </c>
      <c r="D210" s="40" t="s">
        <v>4510</v>
      </c>
      <c r="E210" s="23">
        <v>19179</v>
      </c>
      <c r="F210" s="24">
        <v>4720.7376158675115</v>
      </c>
      <c r="G210" s="24"/>
      <c r="H210" s="24">
        <v>0</v>
      </c>
      <c r="I210" s="24">
        <v>1257.8972065247624</v>
      </c>
      <c r="J210" s="24">
        <v>5978.6348223922741</v>
      </c>
      <c r="K210" s="24">
        <v>498.21956853268949</v>
      </c>
    </row>
    <row r="211" spans="1:11" s="37" customFormat="1" ht="23.25" hidden="1" customHeight="1" outlineLevel="2" x14ac:dyDescent="0.3">
      <c r="A211" s="38" t="s">
        <v>4346</v>
      </c>
      <c r="B211" s="71"/>
      <c r="C211" s="40" t="s">
        <v>2252</v>
      </c>
      <c r="D211" s="40" t="s">
        <v>4510</v>
      </c>
      <c r="E211" s="23">
        <v>19179</v>
      </c>
      <c r="F211" s="24">
        <v>6036.9037574030899</v>
      </c>
      <c r="G211" s="24"/>
      <c r="H211" s="24">
        <v>0</v>
      </c>
      <c r="I211" s="24">
        <v>3631.6382866481563</v>
      </c>
      <c r="J211" s="24">
        <v>9668.5420440512462</v>
      </c>
      <c r="K211" s="24">
        <v>805.71183700427048</v>
      </c>
    </row>
    <row r="212" spans="1:11" s="37" customFormat="1" ht="23.25" customHeight="1" outlineLevel="1" collapsed="1" x14ac:dyDescent="0.3">
      <c r="A212" s="38"/>
      <c r="B212" s="71"/>
      <c r="C212" s="40"/>
      <c r="D212" s="25" t="s">
        <v>4587</v>
      </c>
      <c r="E212" s="23"/>
      <c r="F212" s="24">
        <f t="shared" ref="F212:K212" si="25">SUBTOTAL(9,F199:F211)</f>
        <v>35649.544802301229</v>
      </c>
      <c r="G212" s="24">
        <f t="shared" si="25"/>
        <v>0</v>
      </c>
      <c r="H212" s="24">
        <f t="shared" si="25"/>
        <v>155515.68</v>
      </c>
      <c r="I212" s="24">
        <f t="shared" si="25"/>
        <v>11517.455197623454</v>
      </c>
      <c r="J212" s="24">
        <f t="shared" si="25"/>
        <v>202682.6799999247</v>
      </c>
      <c r="K212" s="24">
        <f t="shared" si="25"/>
        <v>16890.223333327056</v>
      </c>
    </row>
    <row r="213" spans="1:11" s="37" customFormat="1" ht="23.25" hidden="1" customHeight="1" outlineLevel="2" x14ac:dyDescent="0.3">
      <c r="A213" s="38">
        <v>1120</v>
      </c>
      <c r="B213" s="71"/>
      <c r="C213" s="40" t="s">
        <v>4545</v>
      </c>
      <c r="D213" s="40" t="s">
        <v>4536</v>
      </c>
      <c r="E213" s="41">
        <v>173.64</v>
      </c>
      <c r="F213" s="24">
        <v>109.40221909721937</v>
      </c>
      <c r="G213" s="24"/>
      <c r="H213" s="24">
        <v>2083.6799999999998</v>
      </c>
      <c r="I213" s="24">
        <v>36.486182137492641</v>
      </c>
      <c r="J213" s="24">
        <v>2229.5684012347119</v>
      </c>
      <c r="K213" s="24">
        <v>185.79736676955932</v>
      </c>
    </row>
    <row r="214" spans="1:11" s="37" customFormat="1" ht="23.25" hidden="1" customHeight="1" outlineLevel="2" x14ac:dyDescent="0.3">
      <c r="A214" s="38" t="s">
        <v>2703</v>
      </c>
      <c r="B214" s="71"/>
      <c r="C214" s="40" t="s">
        <v>4545</v>
      </c>
      <c r="D214" s="40" t="s">
        <v>4536</v>
      </c>
      <c r="E214" s="41">
        <v>173.64</v>
      </c>
      <c r="F214" s="24">
        <v>8.2981201732862377</v>
      </c>
      <c r="G214" s="24"/>
      <c r="H214" s="24">
        <v>0</v>
      </c>
      <c r="I214" s="24">
        <v>2.6269763343489143</v>
      </c>
      <c r="J214" s="24">
        <v>10.925096507635152</v>
      </c>
      <c r="K214" s="24">
        <v>0.91042470896959593</v>
      </c>
    </row>
    <row r="215" spans="1:11" s="37" customFormat="1" ht="23.25" hidden="1" customHeight="1" outlineLevel="2" x14ac:dyDescent="0.3">
      <c r="A215" s="38" t="s">
        <v>2704</v>
      </c>
      <c r="B215" s="71"/>
      <c r="C215" s="40" t="s">
        <v>4545</v>
      </c>
      <c r="D215" s="40" t="s">
        <v>4536</v>
      </c>
      <c r="E215" s="41">
        <v>173.64</v>
      </c>
      <c r="F215" s="24">
        <v>41.486018082539125</v>
      </c>
      <c r="G215" s="24"/>
      <c r="H215" s="24">
        <v>0</v>
      </c>
      <c r="I215" s="24">
        <v>3.5499598510561738</v>
      </c>
      <c r="J215" s="24">
        <v>45.035977933595298</v>
      </c>
      <c r="K215" s="24">
        <v>3.7529981611329415</v>
      </c>
    </row>
    <row r="216" spans="1:11" s="37" customFormat="1" ht="23.25" hidden="1" customHeight="1" outlineLevel="2" x14ac:dyDescent="0.3">
      <c r="A216" s="38" t="s">
        <v>2705</v>
      </c>
      <c r="B216" s="71"/>
      <c r="C216" s="40" t="s">
        <v>4545</v>
      </c>
      <c r="D216" s="40" t="s">
        <v>4536</v>
      </c>
      <c r="E216" s="41">
        <v>173.64</v>
      </c>
      <c r="F216" s="24">
        <v>48.333088174058275</v>
      </c>
      <c r="G216" s="24"/>
      <c r="H216" s="24">
        <v>0</v>
      </c>
      <c r="I216" s="24">
        <v>15.070710696834507</v>
      </c>
      <c r="J216" s="24">
        <v>63.403798870892786</v>
      </c>
      <c r="K216" s="24">
        <v>5.2836499059077324</v>
      </c>
    </row>
    <row r="217" spans="1:11" s="37" customFormat="1" ht="23.25" hidden="1" customHeight="1" outlineLevel="2" x14ac:dyDescent="0.3">
      <c r="A217" s="38" t="s">
        <v>4343</v>
      </c>
      <c r="B217" s="71"/>
      <c r="C217" s="40" t="s">
        <v>4545</v>
      </c>
      <c r="D217" s="40" t="s">
        <v>4536</v>
      </c>
      <c r="E217" s="41">
        <v>173.64</v>
      </c>
      <c r="F217" s="24">
        <v>42.73991759837503</v>
      </c>
      <c r="G217" s="24"/>
      <c r="H217" s="24">
        <v>0</v>
      </c>
      <c r="I217" s="24">
        <v>11.388564103496519</v>
      </c>
      <c r="J217" s="24">
        <v>54.12848170187155</v>
      </c>
      <c r="K217" s="24">
        <v>4.5107068084892958</v>
      </c>
    </row>
    <row r="218" spans="1:11" s="37" customFormat="1" ht="23.25" hidden="1" customHeight="1" outlineLevel="2" x14ac:dyDescent="0.3">
      <c r="A218" s="38" t="s">
        <v>4346</v>
      </c>
      <c r="B218" s="71"/>
      <c r="C218" s="40" t="s">
        <v>4545</v>
      </c>
      <c r="D218" s="40" t="s">
        <v>4536</v>
      </c>
      <c r="E218" s="41">
        <v>173.64</v>
      </c>
      <c r="F218" s="24">
        <v>54.656028387062548</v>
      </c>
      <c r="G218" s="24"/>
      <c r="H218" s="24">
        <v>0</v>
      </c>
      <c r="I218" s="24">
        <v>32.879590807319772</v>
      </c>
      <c r="J218" s="24">
        <v>87.535619194382321</v>
      </c>
      <c r="K218" s="24">
        <v>7.2946349328651934</v>
      </c>
    </row>
    <row r="219" spans="1:11" s="37" customFormat="1" ht="23.25" hidden="1" customHeight="1" outlineLevel="2" x14ac:dyDescent="0.3">
      <c r="A219" s="38" t="s">
        <v>2810</v>
      </c>
      <c r="B219" s="71"/>
      <c r="C219" s="40" t="s">
        <v>4545</v>
      </c>
      <c r="D219" s="40" t="s">
        <v>4536</v>
      </c>
      <c r="E219" s="41">
        <v>173.64</v>
      </c>
      <c r="F219" s="24">
        <v>1665.9131367791506</v>
      </c>
      <c r="G219" s="24"/>
      <c r="H219" s="24">
        <v>0</v>
      </c>
      <c r="I219" s="24">
        <v>149.06269420436345</v>
      </c>
      <c r="J219" s="24">
        <v>1814.975830983514</v>
      </c>
      <c r="K219" s="24">
        <v>151.24798591529284</v>
      </c>
    </row>
    <row r="220" spans="1:11" s="37" customFormat="1" ht="23.25" customHeight="1" outlineLevel="1" collapsed="1" x14ac:dyDescent="0.3">
      <c r="A220" s="38"/>
      <c r="B220" s="71"/>
      <c r="C220" s="40"/>
      <c r="D220" s="25" t="s">
        <v>4588</v>
      </c>
      <c r="E220" s="41"/>
      <c r="F220" s="24">
        <f t="shared" ref="F220:K220" si="26">SUBTOTAL(9,F213:F219)</f>
        <v>1970.8285282916913</v>
      </c>
      <c r="G220" s="24">
        <f t="shared" si="26"/>
        <v>0</v>
      </c>
      <c r="H220" s="24">
        <f t="shared" si="26"/>
        <v>2083.6799999999998</v>
      </c>
      <c r="I220" s="24">
        <f t="shared" si="26"/>
        <v>251.06467813491199</v>
      </c>
      <c r="J220" s="24">
        <f t="shared" si="26"/>
        <v>4305.5732064266031</v>
      </c>
      <c r="K220" s="24">
        <f t="shared" si="26"/>
        <v>358.79776720221696</v>
      </c>
    </row>
    <row r="221" spans="1:11" s="37" customFormat="1" ht="23.25" hidden="1" customHeight="1" outlineLevel="2" x14ac:dyDescent="0.3">
      <c r="A221" s="38">
        <v>6050</v>
      </c>
      <c r="B221" s="71" t="s">
        <v>301</v>
      </c>
      <c r="C221" s="40" t="s">
        <v>300</v>
      </c>
      <c r="D221" s="40" t="s">
        <v>293</v>
      </c>
      <c r="E221" s="23">
        <v>4400</v>
      </c>
      <c r="F221" s="24">
        <v>61434.53</v>
      </c>
      <c r="G221" s="24">
        <v>0</v>
      </c>
      <c r="H221" s="24">
        <v>26400</v>
      </c>
      <c r="I221" s="24">
        <v>4817.8842500000001</v>
      </c>
      <c r="J221" s="24">
        <v>92652.414250000002</v>
      </c>
      <c r="K221" s="24">
        <v>7721.0345208333338</v>
      </c>
    </row>
    <row r="222" spans="1:11" s="37" customFormat="1" ht="23.25" hidden="1" customHeight="1" outlineLevel="2" x14ac:dyDescent="0.3">
      <c r="A222" s="38">
        <v>6110</v>
      </c>
      <c r="B222" s="71" t="s">
        <v>296</v>
      </c>
      <c r="C222" s="40" t="s">
        <v>295</v>
      </c>
      <c r="D222" s="40" t="s">
        <v>293</v>
      </c>
      <c r="E222" s="23">
        <v>3800</v>
      </c>
      <c r="F222" s="24">
        <v>0</v>
      </c>
      <c r="G222" s="24">
        <v>3220.21</v>
      </c>
      <c r="H222" s="24">
        <v>22800</v>
      </c>
      <c r="I222" s="24">
        <v>5159.0996500000001</v>
      </c>
      <c r="J222" s="24">
        <v>31179.309649999999</v>
      </c>
      <c r="K222" s="24">
        <v>2598.2758041666666</v>
      </c>
    </row>
    <row r="223" spans="1:11" s="37" customFormat="1" ht="23.25" hidden="1" customHeight="1" outlineLevel="2" x14ac:dyDescent="0.3">
      <c r="A223" s="38">
        <v>6250</v>
      </c>
      <c r="B223" s="71" t="s">
        <v>297</v>
      </c>
      <c r="C223" s="40" t="s">
        <v>294</v>
      </c>
      <c r="D223" s="40" t="s">
        <v>293</v>
      </c>
      <c r="E223" s="23">
        <v>2970</v>
      </c>
      <c r="F223" s="24">
        <v>54986.02</v>
      </c>
      <c r="G223" s="24">
        <v>24206.16</v>
      </c>
      <c r="H223" s="24">
        <v>17820</v>
      </c>
      <c r="I223" s="24">
        <v>4112.9888499999997</v>
      </c>
      <c r="J223" s="24">
        <v>101125.16884999999</v>
      </c>
      <c r="K223" s="24">
        <v>8427.097404166665</v>
      </c>
    </row>
    <row r="224" spans="1:11" s="37" customFormat="1" ht="23.25" hidden="1" customHeight="1" outlineLevel="2" x14ac:dyDescent="0.3">
      <c r="A224" s="38">
        <v>6360</v>
      </c>
      <c r="B224" s="71" t="s">
        <v>309</v>
      </c>
      <c r="C224" s="40" t="s">
        <v>308</v>
      </c>
      <c r="D224" s="40" t="s">
        <v>293</v>
      </c>
      <c r="E224" s="23">
        <v>4177</v>
      </c>
      <c r="F224" s="24">
        <v>76782.22</v>
      </c>
      <c r="G224" s="24">
        <v>0</v>
      </c>
      <c r="H224" s="24">
        <v>25062</v>
      </c>
      <c r="I224" s="24">
        <v>4988.9169499999998</v>
      </c>
      <c r="J224" s="24">
        <v>106833.13695</v>
      </c>
      <c r="K224" s="24">
        <v>8902.7614125</v>
      </c>
    </row>
    <row r="225" spans="1:11" s="37" customFormat="1" ht="23.25" hidden="1" customHeight="1" outlineLevel="2" x14ac:dyDescent="0.3">
      <c r="A225" s="38">
        <v>6520</v>
      </c>
      <c r="B225" s="71" t="s">
        <v>303</v>
      </c>
      <c r="C225" s="40" t="s">
        <v>302</v>
      </c>
      <c r="D225" s="40" t="s">
        <v>293</v>
      </c>
      <c r="E225" s="23">
        <v>4096</v>
      </c>
      <c r="F225" s="24">
        <v>62054.99</v>
      </c>
      <c r="G225" s="24">
        <v>0</v>
      </c>
      <c r="H225" s="24">
        <v>24576</v>
      </c>
      <c r="I225" s="24">
        <v>6193.9103500000001</v>
      </c>
      <c r="J225" s="24">
        <v>92824.900349999996</v>
      </c>
      <c r="K225" s="24">
        <v>7735.4083624999994</v>
      </c>
    </row>
    <row r="226" spans="1:11" s="37" customFormat="1" ht="23.25" hidden="1" customHeight="1" outlineLevel="2" x14ac:dyDescent="0.3">
      <c r="A226" s="38">
        <v>6550</v>
      </c>
      <c r="B226" s="71" t="s">
        <v>299</v>
      </c>
      <c r="C226" s="40" t="s">
        <v>298</v>
      </c>
      <c r="D226" s="40" t="s">
        <v>293</v>
      </c>
      <c r="E226" s="23">
        <v>4180</v>
      </c>
      <c r="F226" s="24">
        <v>106361.84</v>
      </c>
      <c r="G226" s="24">
        <v>50770.54</v>
      </c>
      <c r="H226" s="24">
        <v>25080</v>
      </c>
      <c r="I226" s="24">
        <v>7598.0711000000001</v>
      </c>
      <c r="J226" s="24">
        <v>189810.45110000001</v>
      </c>
      <c r="K226" s="24">
        <v>15817.537591666667</v>
      </c>
    </row>
    <row r="227" spans="1:11" s="37" customFormat="1" ht="23.25" hidden="1" customHeight="1" outlineLevel="2" x14ac:dyDescent="0.3">
      <c r="A227" s="38">
        <v>6614</v>
      </c>
      <c r="B227" s="71" t="s">
        <v>307</v>
      </c>
      <c r="C227" s="40" t="s">
        <v>306</v>
      </c>
      <c r="D227" s="40" t="s">
        <v>293</v>
      </c>
      <c r="E227" s="23">
        <v>4096</v>
      </c>
      <c r="F227" s="24">
        <v>88539.35</v>
      </c>
      <c r="G227" s="24">
        <v>0</v>
      </c>
      <c r="H227" s="24">
        <v>24576</v>
      </c>
      <c r="I227" s="24">
        <v>6883.9874500000005</v>
      </c>
      <c r="J227" s="24">
        <v>119999.33745000001</v>
      </c>
      <c r="K227" s="24">
        <v>9999.9447875000005</v>
      </c>
    </row>
    <row r="228" spans="1:11" s="37" customFormat="1" ht="23.25" hidden="1" customHeight="1" outlineLevel="2" x14ac:dyDescent="0.3">
      <c r="A228" s="38">
        <v>6621</v>
      </c>
      <c r="B228" s="71" t="s">
        <v>292</v>
      </c>
      <c r="C228" s="40" t="s">
        <v>291</v>
      </c>
      <c r="D228" s="40" t="s">
        <v>293</v>
      </c>
      <c r="E228" s="23">
        <v>5302</v>
      </c>
      <c r="F228" s="24">
        <v>79181.259999999995</v>
      </c>
      <c r="G228" s="24">
        <v>0</v>
      </c>
      <c r="H228" s="24">
        <v>31812</v>
      </c>
      <c r="I228" s="24">
        <v>4794.3741499999996</v>
      </c>
      <c r="J228" s="24">
        <v>115787.63415</v>
      </c>
      <c r="K228" s="24">
        <v>9648.9695124999998</v>
      </c>
    </row>
    <row r="229" spans="1:11" s="37" customFormat="1" ht="23.25" hidden="1" customHeight="1" outlineLevel="2" x14ac:dyDescent="0.3">
      <c r="A229" s="38">
        <v>6625</v>
      </c>
      <c r="B229" s="71" t="s">
        <v>315</v>
      </c>
      <c r="C229" s="40" t="s">
        <v>314</v>
      </c>
      <c r="D229" s="40" t="s">
        <v>293</v>
      </c>
      <c r="E229" s="23">
        <v>4787</v>
      </c>
      <c r="F229" s="24">
        <v>61409.02</v>
      </c>
      <c r="G229" s="24">
        <v>0</v>
      </c>
      <c r="H229" s="24">
        <v>28722</v>
      </c>
      <c r="I229" s="24">
        <v>6228.0733499999997</v>
      </c>
      <c r="J229" s="24">
        <v>96359.093349999996</v>
      </c>
      <c r="K229" s="24">
        <v>8029.9244458333333</v>
      </c>
    </row>
    <row r="230" spans="1:11" s="37" customFormat="1" ht="23.25" hidden="1" customHeight="1" outlineLevel="2" x14ac:dyDescent="0.3">
      <c r="A230" s="38">
        <v>6630</v>
      </c>
      <c r="B230" s="71" t="s">
        <v>313</v>
      </c>
      <c r="C230" s="40" t="s">
        <v>312</v>
      </c>
      <c r="D230" s="40" t="s">
        <v>293</v>
      </c>
      <c r="E230" s="23">
        <v>4787</v>
      </c>
      <c r="F230" s="24">
        <v>50909.95</v>
      </c>
      <c r="G230" s="24">
        <v>0</v>
      </c>
      <c r="H230" s="24">
        <v>28722</v>
      </c>
      <c r="I230" s="24">
        <v>4272.1814000000004</v>
      </c>
      <c r="J230" s="24">
        <v>83904.131399999998</v>
      </c>
      <c r="K230" s="24">
        <v>6992.0109499999999</v>
      </c>
    </row>
    <row r="231" spans="1:11" s="37" customFormat="1" ht="23.25" hidden="1" customHeight="1" outlineLevel="2" x14ac:dyDescent="0.3">
      <c r="A231" s="38">
        <v>6760</v>
      </c>
      <c r="B231" s="71" t="s">
        <v>305</v>
      </c>
      <c r="C231" s="40" t="s">
        <v>304</v>
      </c>
      <c r="D231" s="40" t="s">
        <v>293</v>
      </c>
      <c r="E231" s="23">
        <v>4697</v>
      </c>
      <c r="F231" s="24">
        <v>68195.47</v>
      </c>
      <c r="G231" s="24">
        <v>0</v>
      </c>
      <c r="H231" s="24">
        <v>28182</v>
      </c>
      <c r="I231" s="24">
        <v>5108.8448500000004</v>
      </c>
      <c r="J231" s="24">
        <v>101486.31485</v>
      </c>
      <c r="K231" s="24">
        <v>8457.1929041666663</v>
      </c>
    </row>
    <row r="232" spans="1:11" s="37" customFormat="1" ht="23.25" hidden="1" customHeight="1" outlineLevel="2" x14ac:dyDescent="0.3">
      <c r="A232" s="38">
        <v>6850</v>
      </c>
      <c r="B232" s="71" t="s">
        <v>311</v>
      </c>
      <c r="C232" s="40" t="s">
        <v>310</v>
      </c>
      <c r="D232" s="40" t="s">
        <v>293</v>
      </c>
      <c r="E232" s="23">
        <v>4178</v>
      </c>
      <c r="F232" s="24">
        <v>49507.92</v>
      </c>
      <c r="G232" s="24">
        <v>0</v>
      </c>
      <c r="H232" s="24">
        <v>25068</v>
      </c>
      <c r="I232" s="24">
        <v>3394.3867</v>
      </c>
      <c r="J232" s="24">
        <v>77970.306700000001</v>
      </c>
      <c r="K232" s="24">
        <v>6497.5255583333337</v>
      </c>
    </row>
    <row r="233" spans="1:11" s="37" customFormat="1" ht="23.25" customHeight="1" outlineLevel="1" collapsed="1" x14ac:dyDescent="0.3">
      <c r="A233" s="38"/>
      <c r="B233" s="71"/>
      <c r="C233" s="40"/>
      <c r="D233" s="25" t="s">
        <v>4589</v>
      </c>
      <c r="E233" s="23"/>
      <c r="F233" s="24">
        <f t="shared" ref="F233:K233" si="27">SUBTOTAL(9,F221:F232)</f>
        <v>759362.57</v>
      </c>
      <c r="G233" s="24">
        <f t="shared" si="27"/>
        <v>78196.91</v>
      </c>
      <c r="H233" s="24">
        <f t="shared" si="27"/>
        <v>308820</v>
      </c>
      <c r="I233" s="24">
        <f t="shared" si="27"/>
        <v>63552.71905</v>
      </c>
      <c r="J233" s="24">
        <f t="shared" si="27"/>
        <v>1209932.1990500002</v>
      </c>
      <c r="K233" s="24">
        <f t="shared" si="27"/>
        <v>100827.68325416667</v>
      </c>
    </row>
    <row r="234" spans="1:11" s="37" customFormat="1" ht="23.25" hidden="1" customHeight="1" outlineLevel="2" x14ac:dyDescent="0.3">
      <c r="A234" s="38">
        <v>1690</v>
      </c>
      <c r="B234" s="71" t="s">
        <v>318</v>
      </c>
      <c r="C234" s="40" t="s">
        <v>317</v>
      </c>
      <c r="D234" s="40" t="s">
        <v>316</v>
      </c>
      <c r="E234" s="23">
        <v>11956</v>
      </c>
      <c r="F234" s="24">
        <v>55001.224282603434</v>
      </c>
      <c r="G234" s="24">
        <v>0</v>
      </c>
      <c r="H234" s="24">
        <v>95648</v>
      </c>
      <c r="I234" s="24">
        <v>3488.3357216549725</v>
      </c>
      <c r="J234" s="24">
        <v>154137.56000425838</v>
      </c>
      <c r="K234" s="24">
        <v>12844.796667021532</v>
      </c>
    </row>
    <row r="235" spans="1:11" s="37" customFormat="1" ht="23.25" customHeight="1" outlineLevel="1" collapsed="1" x14ac:dyDescent="0.3">
      <c r="A235" s="38"/>
      <c r="B235" s="71"/>
      <c r="C235" s="40"/>
      <c r="D235" s="25" t="s">
        <v>4590</v>
      </c>
      <c r="E235" s="23"/>
      <c r="F235" s="24">
        <f t="shared" ref="F235:K235" si="28">SUBTOTAL(9,F234:F234)</f>
        <v>55001.224282603434</v>
      </c>
      <c r="G235" s="24">
        <f t="shared" si="28"/>
        <v>0</v>
      </c>
      <c r="H235" s="24">
        <f t="shared" si="28"/>
        <v>95648</v>
      </c>
      <c r="I235" s="24">
        <f t="shared" si="28"/>
        <v>3488.3357216549725</v>
      </c>
      <c r="J235" s="24">
        <f t="shared" si="28"/>
        <v>154137.56000425838</v>
      </c>
      <c r="K235" s="24">
        <f t="shared" si="28"/>
        <v>12844.796667021532</v>
      </c>
    </row>
    <row r="236" spans="1:11" s="37" customFormat="1" ht="23.25" hidden="1" customHeight="1" outlineLevel="2" x14ac:dyDescent="0.3">
      <c r="A236" s="38">
        <v>2010</v>
      </c>
      <c r="B236" s="71" t="s">
        <v>1367</v>
      </c>
      <c r="C236" s="40" t="s">
        <v>68</v>
      </c>
      <c r="D236" s="40" t="s">
        <v>321</v>
      </c>
      <c r="E236" s="23">
        <v>5257</v>
      </c>
      <c r="F236" s="24">
        <v>499.75962161380505</v>
      </c>
      <c r="G236" s="24">
        <v>0</v>
      </c>
      <c r="H236" s="24">
        <v>42056</v>
      </c>
      <c r="I236" s="24">
        <v>1087.9550788489346</v>
      </c>
      <c r="J236" s="24">
        <v>43643.71470046274</v>
      </c>
      <c r="K236" s="24">
        <v>3636.9762250385616</v>
      </c>
    </row>
    <row r="237" spans="1:11" s="37" customFormat="1" ht="23.25" hidden="1" customHeight="1" outlineLevel="2" x14ac:dyDescent="0.3">
      <c r="A237" s="38">
        <v>2012</v>
      </c>
      <c r="B237" s="71" t="s">
        <v>724</v>
      </c>
      <c r="C237" s="40" t="s">
        <v>15</v>
      </c>
      <c r="D237" s="40" t="s">
        <v>321</v>
      </c>
      <c r="E237" s="23">
        <v>5257</v>
      </c>
      <c r="F237" s="24">
        <v>7352.5882859346375</v>
      </c>
      <c r="G237" s="24">
        <v>0</v>
      </c>
      <c r="H237" s="24">
        <v>5257</v>
      </c>
      <c r="I237" s="24">
        <v>459.71367785597221</v>
      </c>
      <c r="J237" s="24">
        <v>13069.301963790611</v>
      </c>
      <c r="K237" s="24">
        <v>1089.1084969825508</v>
      </c>
    </row>
    <row r="238" spans="1:11" s="37" customFormat="1" ht="23.25" hidden="1" customHeight="1" outlineLevel="2" x14ac:dyDescent="0.3">
      <c r="A238" s="38">
        <v>2030</v>
      </c>
      <c r="B238" s="71" t="s">
        <v>1345</v>
      </c>
      <c r="C238" s="40" t="s">
        <v>137</v>
      </c>
      <c r="D238" s="40" t="s">
        <v>321</v>
      </c>
      <c r="E238" s="23">
        <v>22758</v>
      </c>
      <c r="F238" s="24">
        <v>1726.3299582603011</v>
      </c>
      <c r="G238" s="24">
        <v>0</v>
      </c>
      <c r="H238" s="24">
        <v>227580</v>
      </c>
      <c r="I238" s="24">
        <v>3977.0232077181304</v>
      </c>
      <c r="J238" s="24">
        <v>233283.35316597842</v>
      </c>
      <c r="K238" s="24">
        <v>19440.279430498202</v>
      </c>
    </row>
    <row r="239" spans="1:11" s="37" customFormat="1" ht="23.25" hidden="1" customHeight="1" outlineLevel="2" x14ac:dyDescent="0.3">
      <c r="A239" s="38" t="s">
        <v>2709</v>
      </c>
      <c r="B239" s="71" t="s">
        <v>879</v>
      </c>
      <c r="C239" s="40" t="s">
        <v>124</v>
      </c>
      <c r="D239" s="40" t="s">
        <v>321</v>
      </c>
      <c r="E239" s="23">
        <v>0</v>
      </c>
      <c r="F239" s="24">
        <v>4513.843530792311</v>
      </c>
      <c r="G239" s="24">
        <v>2226.0699061228129</v>
      </c>
      <c r="H239" s="24">
        <v>0</v>
      </c>
      <c r="I239" s="24">
        <v>374.85552427661088</v>
      </c>
      <c r="J239" s="24">
        <v>7114.768961191734</v>
      </c>
      <c r="K239" s="24">
        <v>592.8974134326445</v>
      </c>
    </row>
    <row r="240" spans="1:11" s="37" customFormat="1" ht="23.25" hidden="1" customHeight="1" outlineLevel="2" x14ac:dyDescent="0.3">
      <c r="A240" s="38" t="s">
        <v>4316</v>
      </c>
      <c r="B240" s="71" t="s">
        <v>4480</v>
      </c>
      <c r="C240" s="40" t="s">
        <v>137</v>
      </c>
      <c r="D240" s="40" t="s">
        <v>321</v>
      </c>
      <c r="E240" s="23">
        <v>22758</v>
      </c>
      <c r="F240" s="24">
        <v>17.026064553952381</v>
      </c>
      <c r="G240" s="24">
        <v>16451.395960655311</v>
      </c>
      <c r="H240" s="24">
        <v>0</v>
      </c>
      <c r="I240" s="24">
        <v>2523.4645205720944</v>
      </c>
      <c r="J240" s="24">
        <v>18991.886545781359</v>
      </c>
      <c r="K240" s="24">
        <v>1582.6572121484467</v>
      </c>
    </row>
    <row r="241" spans="1:11" s="37" customFormat="1" ht="23.25" hidden="1" customHeight="1" outlineLevel="2" x14ac:dyDescent="0.3">
      <c r="A241" s="38">
        <v>2040</v>
      </c>
      <c r="B241" s="71" t="s">
        <v>1349</v>
      </c>
      <c r="C241" s="40" t="s">
        <v>38</v>
      </c>
      <c r="D241" s="40" t="s">
        <v>321</v>
      </c>
      <c r="E241" s="23">
        <v>8723</v>
      </c>
      <c r="F241" s="24">
        <v>701.5797863470558</v>
      </c>
      <c r="G241" s="24">
        <v>0</v>
      </c>
      <c r="H241" s="24">
        <v>69784</v>
      </c>
      <c r="I241" s="24">
        <v>1682.1805277748829</v>
      </c>
      <c r="J241" s="24">
        <v>72167.76031412193</v>
      </c>
      <c r="K241" s="24">
        <v>6013.9800261768278</v>
      </c>
    </row>
    <row r="242" spans="1:11" s="37" customFormat="1" ht="23.25" hidden="1" customHeight="1" outlineLevel="2" x14ac:dyDescent="0.3">
      <c r="A242" s="38">
        <v>2041</v>
      </c>
      <c r="B242" s="71" t="s">
        <v>791</v>
      </c>
      <c r="C242" s="40" t="s">
        <v>24</v>
      </c>
      <c r="D242" s="40" t="s">
        <v>321</v>
      </c>
      <c r="E242" s="23">
        <v>8723</v>
      </c>
      <c r="F242" s="24">
        <v>22945.808316831684</v>
      </c>
      <c r="G242" s="24">
        <v>0</v>
      </c>
      <c r="H242" s="24">
        <v>8723</v>
      </c>
      <c r="I242" s="24">
        <v>1087.2687871808234</v>
      </c>
      <c r="J242" s="24">
        <v>32756.077104012507</v>
      </c>
      <c r="K242" s="24">
        <v>2729.6730920010423</v>
      </c>
    </row>
    <row r="243" spans="1:11" s="37" customFormat="1" ht="23.25" hidden="1" customHeight="1" outlineLevel="2" x14ac:dyDescent="0.3">
      <c r="A243" s="38">
        <v>2060</v>
      </c>
      <c r="B243" s="71" t="s">
        <v>1400</v>
      </c>
      <c r="C243" s="40" t="s">
        <v>1399</v>
      </c>
      <c r="D243" s="40" t="s">
        <v>321</v>
      </c>
      <c r="E243" s="23">
        <v>5647</v>
      </c>
      <c r="F243" s="24">
        <v>700.84028520919264</v>
      </c>
      <c r="G243" s="24">
        <v>0</v>
      </c>
      <c r="H243" s="24">
        <v>45176</v>
      </c>
      <c r="I243" s="24">
        <v>1268.5430450147319</v>
      </c>
      <c r="J243" s="24">
        <v>47145.383330223922</v>
      </c>
      <c r="K243" s="24">
        <v>3928.7819441853267</v>
      </c>
    </row>
    <row r="244" spans="1:11" s="37" customFormat="1" ht="23.25" hidden="1" customHeight="1" outlineLevel="2" x14ac:dyDescent="0.3">
      <c r="A244" s="38">
        <v>2062</v>
      </c>
      <c r="B244" s="71" t="s">
        <v>1459</v>
      </c>
      <c r="C244" s="40" t="s">
        <v>1458</v>
      </c>
      <c r="D244" s="40" t="s">
        <v>321</v>
      </c>
      <c r="E244" s="23">
        <v>5647</v>
      </c>
      <c r="F244" s="24">
        <v>25667.608254566883</v>
      </c>
      <c r="G244" s="24">
        <v>6704.5895934001182</v>
      </c>
      <c r="H244" s="24">
        <v>5647</v>
      </c>
      <c r="I244" s="24">
        <v>1127.6428412787272</v>
      </c>
      <c r="J244" s="24">
        <v>39146.840689245728</v>
      </c>
      <c r="K244" s="24">
        <v>3262.2367241038105</v>
      </c>
    </row>
    <row r="245" spans="1:11" s="37" customFormat="1" ht="23.25" hidden="1" customHeight="1" outlineLevel="2" x14ac:dyDescent="0.3">
      <c r="A245" s="38">
        <v>2070</v>
      </c>
      <c r="B245" s="71" t="s">
        <v>402</v>
      </c>
      <c r="C245" s="40" t="s">
        <v>10</v>
      </c>
      <c r="D245" s="40" t="s">
        <v>321</v>
      </c>
      <c r="E245" s="23">
        <v>25817</v>
      </c>
      <c r="F245" s="24">
        <v>778.76523733322665</v>
      </c>
      <c r="G245" s="24">
        <v>0</v>
      </c>
      <c r="H245" s="24">
        <v>258170</v>
      </c>
      <c r="I245" s="24">
        <v>2059.6493320674895</v>
      </c>
      <c r="J245" s="24">
        <v>261008.41456940072</v>
      </c>
      <c r="K245" s="24">
        <v>21750.701214116725</v>
      </c>
    </row>
    <row r="246" spans="1:11" s="37" customFormat="1" ht="23.25" hidden="1" customHeight="1" outlineLevel="2" x14ac:dyDescent="0.3">
      <c r="A246" s="38" t="s">
        <v>2821</v>
      </c>
      <c r="B246" s="71" t="s">
        <v>659</v>
      </c>
      <c r="C246" s="40" t="s">
        <v>658</v>
      </c>
      <c r="D246" s="40" t="s">
        <v>321</v>
      </c>
      <c r="E246" s="23">
        <v>25817</v>
      </c>
      <c r="F246" s="24">
        <v>0</v>
      </c>
      <c r="G246" s="24">
        <v>1581.8896427499851</v>
      </c>
      <c r="H246" s="24">
        <v>25817</v>
      </c>
      <c r="I246" s="24">
        <v>201.72484482827596</v>
      </c>
      <c r="J246" s="24">
        <v>27600.614487578263</v>
      </c>
      <c r="K246" s="24">
        <v>2300.0512072981887</v>
      </c>
    </row>
    <row r="247" spans="1:11" s="37" customFormat="1" ht="23.25" hidden="1" customHeight="1" outlineLevel="2" x14ac:dyDescent="0.3">
      <c r="A247" s="38">
        <v>2074</v>
      </c>
      <c r="B247" s="71" t="s">
        <v>726</v>
      </c>
      <c r="C247" s="40" t="s">
        <v>725</v>
      </c>
      <c r="D247" s="40" t="s">
        <v>321</v>
      </c>
      <c r="E247" s="23">
        <v>25817</v>
      </c>
      <c r="F247" s="24">
        <v>7844.4809646350486</v>
      </c>
      <c r="G247" s="24">
        <v>0</v>
      </c>
      <c r="H247" s="24">
        <v>25817</v>
      </c>
      <c r="I247" s="24">
        <v>609.40322822595169</v>
      </c>
      <c r="J247" s="24">
        <v>34270.884192860998</v>
      </c>
      <c r="K247" s="24">
        <v>2855.9070160717497</v>
      </c>
    </row>
    <row r="248" spans="1:11" s="37" customFormat="1" ht="23.25" hidden="1" customHeight="1" outlineLevel="2" x14ac:dyDescent="0.3">
      <c r="A248" s="38">
        <v>2080</v>
      </c>
      <c r="B248" s="71" t="s">
        <v>1356</v>
      </c>
      <c r="C248" s="40" t="s">
        <v>1355</v>
      </c>
      <c r="D248" s="40" t="s">
        <v>321</v>
      </c>
      <c r="E248" s="23">
        <v>6013</v>
      </c>
      <c r="F248" s="24">
        <v>707.6870559974376</v>
      </c>
      <c r="G248" s="24">
        <v>0</v>
      </c>
      <c r="H248" s="24">
        <v>48104</v>
      </c>
      <c r="I248" s="24">
        <v>1426.1647073933698</v>
      </c>
      <c r="J248" s="24">
        <v>50237.851763390805</v>
      </c>
      <c r="K248" s="24">
        <v>4186.4876469492337</v>
      </c>
    </row>
    <row r="249" spans="1:11" s="37" customFormat="1" ht="23.25" hidden="1" customHeight="1" outlineLevel="2" x14ac:dyDescent="0.3">
      <c r="A249" s="38">
        <v>2081</v>
      </c>
      <c r="B249" s="71" t="s">
        <v>790</v>
      </c>
      <c r="C249" s="40" t="s">
        <v>789</v>
      </c>
      <c r="D249" s="40" t="s">
        <v>321</v>
      </c>
      <c r="E249" s="23">
        <v>6013</v>
      </c>
      <c r="F249" s="24">
        <v>9316.5292964287619</v>
      </c>
      <c r="G249" s="24">
        <v>0</v>
      </c>
      <c r="H249" s="24">
        <v>6013</v>
      </c>
      <c r="I249" s="24">
        <v>935.35347807345329</v>
      </c>
      <c r="J249" s="24">
        <v>16264.882774502215</v>
      </c>
      <c r="K249" s="24">
        <v>1355.4068978751845</v>
      </c>
    </row>
    <row r="250" spans="1:11" s="37" customFormat="1" ht="23.25" hidden="1" customHeight="1" outlineLevel="2" x14ac:dyDescent="0.3">
      <c r="A250" s="38">
        <v>2120</v>
      </c>
      <c r="B250" s="71" t="s">
        <v>1366</v>
      </c>
      <c r="C250" s="40" t="s">
        <v>1365</v>
      </c>
      <c r="D250" s="40" t="s">
        <v>321</v>
      </c>
      <c r="E250" s="23">
        <v>5549</v>
      </c>
      <c r="F250" s="24">
        <v>806.5917679020356</v>
      </c>
      <c r="G250" s="24">
        <v>0</v>
      </c>
      <c r="H250" s="24">
        <v>44392</v>
      </c>
      <c r="I250" s="24">
        <v>1624.3994143662317</v>
      </c>
      <c r="J250" s="24">
        <v>46822.99118226827</v>
      </c>
      <c r="K250" s="24">
        <v>3901.915931855689</v>
      </c>
    </row>
    <row r="251" spans="1:11" s="37" customFormat="1" ht="23.25" hidden="1" customHeight="1" outlineLevel="2" x14ac:dyDescent="0.3">
      <c r="A251" s="38" t="s">
        <v>2719</v>
      </c>
      <c r="B251" s="71" t="s">
        <v>675</v>
      </c>
      <c r="C251" s="40" t="s">
        <v>674</v>
      </c>
      <c r="D251" s="40" t="s">
        <v>321</v>
      </c>
      <c r="E251" s="23">
        <v>0</v>
      </c>
      <c r="F251" s="24">
        <v>6605.5285199902683</v>
      </c>
      <c r="G251" s="24">
        <v>3394.0340823939664</v>
      </c>
      <c r="H251" s="24">
        <v>0</v>
      </c>
      <c r="I251" s="24">
        <v>553.99605435487797</v>
      </c>
      <c r="J251" s="24">
        <v>10553.558656739113</v>
      </c>
      <c r="K251" s="24">
        <v>879.46322139492611</v>
      </c>
    </row>
    <row r="252" spans="1:11" s="37" customFormat="1" ht="23.25" hidden="1" customHeight="1" outlineLevel="2" x14ac:dyDescent="0.3">
      <c r="A252" s="38">
        <v>2121</v>
      </c>
      <c r="B252" s="71" t="s">
        <v>817</v>
      </c>
      <c r="C252" s="40" t="s">
        <v>816</v>
      </c>
      <c r="D252" s="40" t="s">
        <v>321</v>
      </c>
      <c r="E252" s="23">
        <v>5549</v>
      </c>
      <c r="F252" s="24">
        <v>35844.843484713325</v>
      </c>
      <c r="G252" s="24">
        <v>10082.331848187494</v>
      </c>
      <c r="H252" s="24">
        <v>5549</v>
      </c>
      <c r="I252" s="24">
        <v>1555.1058549874303</v>
      </c>
      <c r="J252" s="24">
        <v>53031.281187888249</v>
      </c>
      <c r="K252" s="24">
        <v>4419.2734323240211</v>
      </c>
    </row>
    <row r="253" spans="1:11" s="37" customFormat="1" ht="23.25" hidden="1" customHeight="1" outlineLevel="2" x14ac:dyDescent="0.3">
      <c r="A253" s="38">
        <v>2130</v>
      </c>
      <c r="B253" s="71" t="s">
        <v>1093</v>
      </c>
      <c r="C253" s="40" t="s">
        <v>132</v>
      </c>
      <c r="D253" s="40" t="s">
        <v>321</v>
      </c>
      <c r="E253" s="23">
        <v>32757</v>
      </c>
      <c r="F253" s="24">
        <v>3429.9672276029055</v>
      </c>
      <c r="G253" s="24">
        <v>0</v>
      </c>
      <c r="H253" s="24">
        <v>327570</v>
      </c>
      <c r="I253" s="24">
        <v>7734.920397523565</v>
      </c>
      <c r="J253" s="24">
        <v>338734.88762512646</v>
      </c>
      <c r="K253" s="24">
        <v>28227.90730209387</v>
      </c>
    </row>
    <row r="254" spans="1:11" s="37" customFormat="1" ht="23.25" hidden="1" customHeight="1" outlineLevel="2" x14ac:dyDescent="0.3">
      <c r="A254" s="38">
        <v>2131</v>
      </c>
      <c r="B254" s="71" t="s">
        <v>324</v>
      </c>
      <c r="C254" s="40" t="s">
        <v>323</v>
      </c>
      <c r="D254" s="40" t="s">
        <v>321</v>
      </c>
      <c r="E254" s="23">
        <v>32757</v>
      </c>
      <c r="F254" s="24">
        <v>5243.6906830571425</v>
      </c>
      <c r="G254" s="24">
        <v>0</v>
      </c>
      <c r="H254" s="24">
        <v>32757</v>
      </c>
      <c r="I254" s="24">
        <v>534.92474589079768</v>
      </c>
      <c r="J254" s="24">
        <v>38535.615428947938</v>
      </c>
      <c r="K254" s="24">
        <v>3211.3012857456615</v>
      </c>
    </row>
    <row r="255" spans="1:11" s="37" customFormat="1" ht="23.25" hidden="1" customHeight="1" outlineLevel="2" x14ac:dyDescent="0.3">
      <c r="A255" s="38">
        <v>2140</v>
      </c>
      <c r="B255" s="71" t="s">
        <v>1369</v>
      </c>
      <c r="C255" s="40" t="s">
        <v>1368</v>
      </c>
      <c r="D255" s="40" t="s">
        <v>321</v>
      </c>
      <c r="E255" s="23">
        <v>6686</v>
      </c>
      <c r="F255" s="24">
        <v>764.09207638648388</v>
      </c>
      <c r="G255" s="24">
        <v>0</v>
      </c>
      <c r="H255" s="24">
        <v>53488</v>
      </c>
      <c r="I255" s="24">
        <v>1765.7896184881017</v>
      </c>
      <c r="J255" s="24">
        <v>56017.881694874588</v>
      </c>
      <c r="K255" s="24">
        <v>4668.1568079062154</v>
      </c>
    </row>
    <row r="256" spans="1:11" s="37" customFormat="1" ht="23.25" hidden="1" customHeight="1" outlineLevel="2" x14ac:dyDescent="0.3">
      <c r="A256" s="38" t="s">
        <v>2772</v>
      </c>
      <c r="B256" s="71" t="s">
        <v>878</v>
      </c>
      <c r="C256" s="40" t="s">
        <v>877</v>
      </c>
      <c r="D256" s="40" t="s">
        <v>321</v>
      </c>
      <c r="E256" s="23">
        <v>6686</v>
      </c>
      <c r="F256" s="24">
        <v>5355.6834740018794</v>
      </c>
      <c r="G256" s="24">
        <v>2652.2776193538812</v>
      </c>
      <c r="H256" s="24">
        <v>6686</v>
      </c>
      <c r="I256" s="24">
        <v>432.92205585514279</v>
      </c>
      <c r="J256" s="24">
        <v>15126.883149210902</v>
      </c>
      <c r="K256" s="24">
        <v>1260.5735957675752</v>
      </c>
    </row>
    <row r="257" spans="1:11" s="37" customFormat="1" ht="23.25" hidden="1" customHeight="1" outlineLevel="2" x14ac:dyDescent="0.3">
      <c r="A257" s="38">
        <v>2141</v>
      </c>
      <c r="B257" s="71" t="s">
        <v>400</v>
      </c>
      <c r="C257" s="40" t="s">
        <v>399</v>
      </c>
      <c r="D257" s="40" t="s">
        <v>321</v>
      </c>
      <c r="E257" s="23">
        <v>6686</v>
      </c>
      <c r="F257" s="24">
        <v>5916.91649532479</v>
      </c>
      <c r="G257" s="24">
        <v>0</v>
      </c>
      <c r="H257" s="24">
        <v>6686</v>
      </c>
      <c r="I257" s="24">
        <v>356.24448865581559</v>
      </c>
      <c r="J257" s="24">
        <v>12959.160983980604</v>
      </c>
      <c r="K257" s="24">
        <v>1079.9300819983837</v>
      </c>
    </row>
    <row r="258" spans="1:11" s="37" customFormat="1" ht="23.25" hidden="1" customHeight="1" outlineLevel="2" x14ac:dyDescent="0.3">
      <c r="A258" s="38">
        <v>2150</v>
      </c>
      <c r="B258" s="71" t="s">
        <v>401</v>
      </c>
      <c r="C258" s="40" t="s">
        <v>135</v>
      </c>
      <c r="D258" s="40" t="s">
        <v>321</v>
      </c>
      <c r="E258" s="23">
        <v>11405</v>
      </c>
      <c r="F258" s="24">
        <v>41094.468133984003</v>
      </c>
      <c r="G258" s="24">
        <v>0</v>
      </c>
      <c r="H258" s="24">
        <v>114050</v>
      </c>
      <c r="I258" s="24">
        <v>6053.8492779977096</v>
      </c>
      <c r="J258" s="24">
        <v>161198.31741198173</v>
      </c>
      <c r="K258" s="24">
        <v>13433.193117665143</v>
      </c>
    </row>
    <row r="259" spans="1:11" s="37" customFormat="1" ht="23.25" hidden="1" customHeight="1" outlineLevel="2" x14ac:dyDescent="0.3">
      <c r="A259" s="38">
        <v>2180</v>
      </c>
      <c r="B259" s="71" t="s">
        <v>1354</v>
      </c>
      <c r="C259" s="40" t="s">
        <v>54</v>
      </c>
      <c r="D259" s="40" t="s">
        <v>321</v>
      </c>
      <c r="E259" s="23">
        <v>5378</v>
      </c>
      <c r="F259" s="24">
        <v>827.35610275689226</v>
      </c>
      <c r="G259" s="24">
        <v>0</v>
      </c>
      <c r="H259" s="24">
        <v>43024</v>
      </c>
      <c r="I259" s="24">
        <v>1112.975920614035</v>
      </c>
      <c r="J259" s="24">
        <v>44964.332023370931</v>
      </c>
      <c r="K259" s="24">
        <v>3747.0276686142442</v>
      </c>
    </row>
    <row r="260" spans="1:11" s="37" customFormat="1" ht="23.25" hidden="1" customHeight="1" outlineLevel="2" x14ac:dyDescent="0.3">
      <c r="A260" s="38">
        <v>2182</v>
      </c>
      <c r="B260" s="71" t="s">
        <v>1397</v>
      </c>
      <c r="C260" s="40" t="s">
        <v>1396</v>
      </c>
      <c r="D260" s="40" t="s">
        <v>321</v>
      </c>
      <c r="E260" s="23">
        <v>5378</v>
      </c>
      <c r="F260" s="24">
        <v>8268.4803077137294</v>
      </c>
      <c r="G260" s="24">
        <v>0</v>
      </c>
      <c r="H260" s="24">
        <v>5378</v>
      </c>
      <c r="I260" s="24">
        <v>453.35525353661933</v>
      </c>
      <c r="J260" s="24">
        <v>14099.835561250349</v>
      </c>
      <c r="K260" s="24">
        <v>1174.9862967708625</v>
      </c>
    </row>
    <row r="261" spans="1:11" s="37" customFormat="1" ht="23.25" hidden="1" customHeight="1" outlineLevel="2" x14ac:dyDescent="0.3">
      <c r="A261" s="38">
        <v>2210</v>
      </c>
      <c r="B261" s="71" t="s">
        <v>1401</v>
      </c>
      <c r="C261" s="40" t="s">
        <v>64</v>
      </c>
      <c r="D261" s="40" t="s">
        <v>321</v>
      </c>
      <c r="E261" s="23">
        <v>7366</v>
      </c>
      <c r="F261" s="24">
        <v>863.9258423493045</v>
      </c>
      <c r="G261" s="24">
        <v>0</v>
      </c>
      <c r="H261" s="24">
        <v>58928</v>
      </c>
      <c r="I261" s="24">
        <v>1892.7815400309119</v>
      </c>
      <c r="J261" s="24">
        <v>61684.707382380213</v>
      </c>
      <c r="K261" s="24">
        <v>5140.392281865018</v>
      </c>
    </row>
    <row r="262" spans="1:11" s="37" customFormat="1" ht="23.25" hidden="1" customHeight="1" outlineLevel="2" x14ac:dyDescent="0.3">
      <c r="A262" s="38" t="s">
        <v>4315</v>
      </c>
      <c r="B262" s="71" t="s">
        <v>4389</v>
      </c>
      <c r="C262" s="40" t="s">
        <v>64</v>
      </c>
      <c r="D262" s="40" t="s">
        <v>321</v>
      </c>
      <c r="E262" s="23">
        <v>7366</v>
      </c>
      <c r="F262" s="24">
        <v>8130.7716228748077</v>
      </c>
      <c r="G262" s="24">
        <v>4875.9795054095821</v>
      </c>
      <c r="H262" s="24">
        <v>0</v>
      </c>
      <c r="I262" s="24">
        <v>795.88893910355489</v>
      </c>
      <c r="J262" s="24">
        <v>13802.640067387945</v>
      </c>
      <c r="K262" s="24">
        <v>1150.2200056156621</v>
      </c>
    </row>
    <row r="263" spans="1:11" s="37" customFormat="1" ht="23.25" hidden="1" customHeight="1" outlineLevel="2" x14ac:dyDescent="0.3">
      <c r="A263" s="38">
        <v>2211</v>
      </c>
      <c r="B263" s="71" t="s">
        <v>1395</v>
      </c>
      <c r="C263" s="40" t="s">
        <v>2860</v>
      </c>
      <c r="D263" s="40" t="s">
        <v>321</v>
      </c>
      <c r="E263" s="23">
        <v>7366</v>
      </c>
      <c r="F263" s="24">
        <v>11461.508562596598</v>
      </c>
      <c r="G263" s="24">
        <v>0</v>
      </c>
      <c r="H263" s="24">
        <v>7366</v>
      </c>
      <c r="I263" s="24">
        <v>480.09305533230292</v>
      </c>
      <c r="J263" s="24">
        <v>19307.6016179289</v>
      </c>
      <c r="K263" s="24">
        <v>1608.9668014940751</v>
      </c>
    </row>
    <row r="264" spans="1:11" s="37" customFormat="1" ht="23.25" hidden="1" customHeight="1" outlineLevel="2" x14ac:dyDescent="0.3">
      <c r="A264" s="38">
        <v>2230</v>
      </c>
      <c r="B264" s="71" t="s">
        <v>1364</v>
      </c>
      <c r="C264" s="40" t="s">
        <v>254</v>
      </c>
      <c r="D264" s="40" t="s">
        <v>321</v>
      </c>
      <c r="E264" s="23">
        <v>7034</v>
      </c>
      <c r="F264" s="24">
        <v>1460.1915390991987</v>
      </c>
      <c r="G264" s="24">
        <v>0</v>
      </c>
      <c r="H264" s="24">
        <v>56272</v>
      </c>
      <c r="I264" s="24">
        <v>2999.107091784103</v>
      </c>
      <c r="J264" s="24">
        <v>60731.298630883306</v>
      </c>
      <c r="K264" s="24">
        <v>5060.9415525736085</v>
      </c>
    </row>
    <row r="265" spans="1:11" s="37" customFormat="1" ht="23.25" hidden="1" customHeight="1" outlineLevel="2" x14ac:dyDescent="0.3">
      <c r="A265" s="38">
        <v>2231</v>
      </c>
      <c r="B265" s="71" t="s">
        <v>1394</v>
      </c>
      <c r="C265" s="40" t="s">
        <v>1393</v>
      </c>
      <c r="D265" s="40" t="s">
        <v>321</v>
      </c>
      <c r="E265" s="23">
        <v>7034</v>
      </c>
      <c r="F265" s="24">
        <v>14961.428786957724</v>
      </c>
      <c r="G265" s="24">
        <v>0</v>
      </c>
      <c r="H265" s="24">
        <v>7034</v>
      </c>
      <c r="I265" s="24">
        <v>1270.1892503085569</v>
      </c>
      <c r="J265" s="24">
        <v>23265.618037266282</v>
      </c>
      <c r="K265" s="24">
        <v>1938.8015031055236</v>
      </c>
    </row>
    <row r="266" spans="1:11" s="37" customFormat="1" ht="23.25" hidden="1" customHeight="1" outlineLevel="2" x14ac:dyDescent="0.3">
      <c r="A266" s="38">
        <v>2260</v>
      </c>
      <c r="B266" s="71" t="s">
        <v>1347</v>
      </c>
      <c r="C266" s="40" t="s">
        <v>60</v>
      </c>
      <c r="D266" s="40" t="s">
        <v>321</v>
      </c>
      <c r="E266" s="23">
        <v>5840</v>
      </c>
      <c r="F266" s="24">
        <v>602.46226819730043</v>
      </c>
      <c r="G266" s="24">
        <v>0</v>
      </c>
      <c r="H266" s="24">
        <v>46720</v>
      </c>
      <c r="I266" s="24">
        <v>1191.5514005298348</v>
      </c>
      <c r="J266" s="24">
        <v>48514.01366872713</v>
      </c>
      <c r="K266" s="24">
        <v>4042.8344723939276</v>
      </c>
    </row>
    <row r="267" spans="1:11" s="37" customFormat="1" ht="23.25" hidden="1" customHeight="1" outlineLevel="2" x14ac:dyDescent="0.3">
      <c r="A267" s="38" t="s">
        <v>2822</v>
      </c>
      <c r="B267" s="71" t="s">
        <v>957</v>
      </c>
      <c r="C267" s="40" t="s">
        <v>956</v>
      </c>
      <c r="D267" s="40" t="s">
        <v>321</v>
      </c>
      <c r="E267" s="23">
        <v>5840</v>
      </c>
      <c r="F267" s="24">
        <v>0</v>
      </c>
      <c r="G267" s="24">
        <v>752.2502501997393</v>
      </c>
      <c r="H267" s="24">
        <v>5840</v>
      </c>
      <c r="I267" s="24">
        <v>100.00640847735588</v>
      </c>
      <c r="J267" s="24">
        <v>6692.2566586770954</v>
      </c>
      <c r="K267" s="24">
        <v>557.68805488975795</v>
      </c>
    </row>
    <row r="268" spans="1:11" s="37" customFormat="1" ht="23.25" hidden="1" customHeight="1" outlineLevel="2" x14ac:dyDescent="0.3">
      <c r="A268" s="38">
        <v>2263</v>
      </c>
      <c r="B268" s="71" t="s">
        <v>398</v>
      </c>
      <c r="C268" s="40" t="s">
        <v>397</v>
      </c>
      <c r="D268" s="40" t="s">
        <v>321</v>
      </c>
      <c r="E268" s="23">
        <v>5840</v>
      </c>
      <c r="F268" s="24">
        <v>3671.2335730204786</v>
      </c>
      <c r="G268" s="24">
        <v>0</v>
      </c>
      <c r="H268" s="24">
        <v>5840</v>
      </c>
      <c r="I268" s="24">
        <v>276.09155611622725</v>
      </c>
      <c r="J268" s="24">
        <v>9787.3251291367069</v>
      </c>
      <c r="K268" s="24">
        <v>815.61042742805887</v>
      </c>
    </row>
    <row r="269" spans="1:11" s="37" customFormat="1" ht="23.25" hidden="1" customHeight="1" outlineLevel="2" x14ac:dyDescent="0.3">
      <c r="A269" s="38">
        <v>2270</v>
      </c>
      <c r="B269" s="71" t="s">
        <v>1388</v>
      </c>
      <c r="C269" s="40" t="s">
        <v>1387</v>
      </c>
      <c r="D269" s="40" t="s">
        <v>321</v>
      </c>
      <c r="E269" s="23">
        <v>7840</v>
      </c>
      <c r="F269" s="24">
        <v>647.4958524013681</v>
      </c>
      <c r="G269" s="24">
        <v>0</v>
      </c>
      <c r="H269" s="24">
        <v>62720</v>
      </c>
      <c r="I269" s="24">
        <v>1517.890469483116</v>
      </c>
      <c r="J269" s="24">
        <v>64885.386321884485</v>
      </c>
      <c r="K269" s="24">
        <v>5407.1155268237071</v>
      </c>
    </row>
    <row r="270" spans="1:11" s="37" customFormat="1" ht="23.25" hidden="1" customHeight="1" outlineLevel="2" x14ac:dyDescent="0.3">
      <c r="A270" s="38" t="s">
        <v>2796</v>
      </c>
      <c r="B270" s="71" t="s">
        <v>1020</v>
      </c>
      <c r="C270" s="40" t="s">
        <v>1019</v>
      </c>
      <c r="D270" s="40" t="s">
        <v>321</v>
      </c>
      <c r="E270" s="23">
        <v>0</v>
      </c>
      <c r="F270" s="24">
        <v>5496.7656630858901</v>
      </c>
      <c r="G270" s="24">
        <v>2864.6005684281513</v>
      </c>
      <c r="H270" s="24">
        <v>0</v>
      </c>
      <c r="I270" s="24">
        <v>467.57852150874317</v>
      </c>
      <c r="J270" s="24">
        <v>8828.9447530227844</v>
      </c>
      <c r="K270" s="24">
        <v>735.74539608523207</v>
      </c>
    </row>
    <row r="271" spans="1:11" s="37" customFormat="1" ht="23.25" hidden="1" customHeight="1" outlineLevel="2" x14ac:dyDescent="0.3">
      <c r="A271" s="38">
        <v>2271</v>
      </c>
      <c r="B271" s="71" t="s">
        <v>721</v>
      </c>
      <c r="C271" s="40" t="s">
        <v>720</v>
      </c>
      <c r="D271" s="40" t="s">
        <v>321</v>
      </c>
      <c r="E271" s="23">
        <v>7840</v>
      </c>
      <c r="F271" s="24">
        <v>25901.828180548193</v>
      </c>
      <c r="G271" s="24">
        <v>6000.5930150777967</v>
      </c>
      <c r="H271" s="24">
        <v>7840</v>
      </c>
      <c r="I271" s="24">
        <v>987.65348889638233</v>
      </c>
      <c r="J271" s="24">
        <v>40730.074684522369</v>
      </c>
      <c r="K271" s="24">
        <v>3394.172890376864</v>
      </c>
    </row>
    <row r="272" spans="1:11" s="37" customFormat="1" ht="23.25" hidden="1" customHeight="1" outlineLevel="2" x14ac:dyDescent="0.3">
      <c r="A272" s="38">
        <v>2290</v>
      </c>
      <c r="B272" s="71" t="s">
        <v>1460</v>
      </c>
      <c r="C272" s="40" t="s">
        <v>89</v>
      </c>
      <c r="D272" s="40" t="s">
        <v>321</v>
      </c>
      <c r="E272" s="23">
        <v>8593</v>
      </c>
      <c r="F272" s="24">
        <v>633.06783329816426</v>
      </c>
      <c r="G272" s="24">
        <v>0</v>
      </c>
      <c r="H272" s="24">
        <v>68744</v>
      </c>
      <c r="I272" s="24">
        <v>1409.0119798670607</v>
      </c>
      <c r="J272" s="24">
        <v>70786.079813165226</v>
      </c>
      <c r="K272" s="24">
        <v>5898.8399844304358</v>
      </c>
    </row>
    <row r="273" spans="1:11" s="37" customFormat="1" ht="23.25" hidden="1" customHeight="1" outlineLevel="2" x14ac:dyDescent="0.3">
      <c r="A273" s="38" t="s">
        <v>2823</v>
      </c>
      <c r="B273" s="71"/>
      <c r="C273" s="40" t="s">
        <v>2094</v>
      </c>
      <c r="D273" s="40" t="s">
        <v>321</v>
      </c>
      <c r="E273" s="23">
        <v>8593</v>
      </c>
      <c r="F273" s="24">
        <v>1992.7963017514244</v>
      </c>
      <c r="G273" s="24">
        <v>2953.7109293099811</v>
      </c>
      <c r="H273" s="24">
        <v>8593</v>
      </c>
      <c r="I273" s="24">
        <v>459.12311963916443</v>
      </c>
      <c r="J273" s="24">
        <v>13998.630350700569</v>
      </c>
      <c r="K273" s="24">
        <v>1166.5525292250475</v>
      </c>
    </row>
    <row r="274" spans="1:11" s="37" customFormat="1" ht="23.25" hidden="1" customHeight="1" outlineLevel="2" x14ac:dyDescent="0.3">
      <c r="A274" s="38" t="s">
        <v>2699</v>
      </c>
      <c r="B274" s="71" t="s">
        <v>1040</v>
      </c>
      <c r="C274" s="40" t="s">
        <v>1039</v>
      </c>
      <c r="D274" s="40" t="s">
        <v>321</v>
      </c>
      <c r="E274" s="23">
        <v>0</v>
      </c>
      <c r="F274" s="24">
        <v>4194.0295176197515</v>
      </c>
      <c r="G274" s="24">
        <v>2809.2709221354717</v>
      </c>
      <c r="H274" s="24">
        <v>0</v>
      </c>
      <c r="I274" s="24">
        <v>458.45207143490188</v>
      </c>
      <c r="J274" s="24">
        <v>7461.752511190125</v>
      </c>
      <c r="K274" s="24">
        <v>621.81270926584375</v>
      </c>
    </row>
    <row r="275" spans="1:11" s="37" customFormat="1" ht="23.25" hidden="1" customHeight="1" outlineLevel="2" x14ac:dyDescent="0.3">
      <c r="A275" s="38">
        <v>2291</v>
      </c>
      <c r="B275" s="71" t="s">
        <v>1341</v>
      </c>
      <c r="C275" s="40" t="s">
        <v>1340</v>
      </c>
      <c r="D275" s="40" t="s">
        <v>321</v>
      </c>
      <c r="E275" s="23">
        <v>8593</v>
      </c>
      <c r="F275" s="24">
        <v>5986.2547913061826</v>
      </c>
      <c r="G275" s="24">
        <v>0</v>
      </c>
      <c r="H275" s="24">
        <v>8593</v>
      </c>
      <c r="I275" s="24">
        <v>462.83928841949773</v>
      </c>
      <c r="J275" s="24">
        <v>15042.094079725681</v>
      </c>
      <c r="K275" s="24">
        <v>1253.5078399771401</v>
      </c>
    </row>
    <row r="276" spans="1:11" s="37" customFormat="1" ht="23.25" hidden="1" customHeight="1" outlineLevel="2" x14ac:dyDescent="0.3">
      <c r="A276" s="38">
        <v>2300</v>
      </c>
      <c r="B276" s="71" t="s">
        <v>1357</v>
      </c>
      <c r="C276" s="40" t="s">
        <v>118</v>
      </c>
      <c r="D276" s="40" t="s">
        <v>321</v>
      </c>
      <c r="E276" s="23">
        <v>10826</v>
      </c>
      <c r="F276" s="24">
        <v>1567.916907864206</v>
      </c>
      <c r="G276" s="24">
        <v>0</v>
      </c>
      <c r="H276" s="24">
        <v>108260</v>
      </c>
      <c r="I276" s="24">
        <v>2673.5009893299539</v>
      </c>
      <c r="J276" s="24">
        <v>112501.41789719416</v>
      </c>
      <c r="K276" s="24">
        <v>9375.1181580995126</v>
      </c>
    </row>
    <row r="277" spans="1:11" s="37" customFormat="1" ht="23.25" hidden="1" customHeight="1" outlineLevel="2" x14ac:dyDescent="0.3">
      <c r="A277" s="38">
        <v>2310</v>
      </c>
      <c r="B277" s="71" t="s">
        <v>1343</v>
      </c>
      <c r="C277" s="40" t="s">
        <v>62</v>
      </c>
      <c r="D277" s="40" t="s">
        <v>321</v>
      </c>
      <c r="E277" s="23">
        <v>6722</v>
      </c>
      <c r="F277" s="24">
        <v>676.68621130689166</v>
      </c>
      <c r="G277" s="24">
        <v>0</v>
      </c>
      <c r="H277" s="24">
        <v>53776</v>
      </c>
      <c r="I277" s="24">
        <v>1393.3518823185252</v>
      </c>
      <c r="J277" s="24">
        <v>55846.038093625415</v>
      </c>
      <c r="K277" s="24">
        <v>4653.8365078021179</v>
      </c>
    </row>
    <row r="278" spans="1:11" s="37" customFormat="1" ht="23.25" hidden="1" customHeight="1" outlineLevel="2" x14ac:dyDescent="0.3">
      <c r="A278" s="38">
        <v>2320</v>
      </c>
      <c r="B278" s="71" t="s">
        <v>1353</v>
      </c>
      <c r="C278" s="40" t="s">
        <v>1352</v>
      </c>
      <c r="D278" s="40" t="s">
        <v>321</v>
      </c>
      <c r="E278" s="23">
        <v>5715</v>
      </c>
      <c r="F278" s="24">
        <v>564.27137923412727</v>
      </c>
      <c r="G278" s="24">
        <v>0</v>
      </c>
      <c r="H278" s="24">
        <v>45720</v>
      </c>
      <c r="I278" s="24">
        <v>1155.3302617146489</v>
      </c>
      <c r="J278" s="24">
        <v>47439.601640948771</v>
      </c>
      <c r="K278" s="24">
        <v>3953.3001367457309</v>
      </c>
    </row>
    <row r="279" spans="1:11" s="37" customFormat="1" ht="23.25" hidden="1" customHeight="1" outlineLevel="2" x14ac:dyDescent="0.3">
      <c r="A279" s="38">
        <v>2321</v>
      </c>
      <c r="B279" s="71" t="s">
        <v>1339</v>
      </c>
      <c r="C279" s="40" t="s">
        <v>1338</v>
      </c>
      <c r="D279" s="40" t="s">
        <v>321</v>
      </c>
      <c r="E279" s="23">
        <v>5715</v>
      </c>
      <c r="F279" s="24">
        <v>5378.7254462065539</v>
      </c>
      <c r="G279" s="24">
        <v>0</v>
      </c>
      <c r="H279" s="24">
        <v>5715</v>
      </c>
      <c r="I279" s="24">
        <v>355.48972151461567</v>
      </c>
      <c r="J279" s="24">
        <v>11449.21516772117</v>
      </c>
      <c r="K279" s="24">
        <v>954.10126397676413</v>
      </c>
    </row>
    <row r="280" spans="1:11" s="37" customFormat="1" ht="23.25" hidden="1" customHeight="1" outlineLevel="2" x14ac:dyDescent="0.3">
      <c r="A280" s="38">
        <v>2350</v>
      </c>
      <c r="B280" s="71" t="s">
        <v>396</v>
      </c>
      <c r="C280" s="40" t="s">
        <v>395</v>
      </c>
      <c r="D280" s="40" t="s">
        <v>321</v>
      </c>
      <c r="E280" s="23">
        <v>11174</v>
      </c>
      <c r="F280" s="24">
        <v>1011.747409053439</v>
      </c>
      <c r="G280" s="24">
        <v>0</v>
      </c>
      <c r="H280" s="24">
        <v>89392</v>
      </c>
      <c r="I280" s="24">
        <v>2266.9413195584393</v>
      </c>
      <c r="J280" s="24">
        <v>92670.688728611873</v>
      </c>
      <c r="K280" s="24">
        <v>7722.5573940509894</v>
      </c>
    </row>
    <row r="281" spans="1:11" s="37" customFormat="1" ht="23.25" hidden="1" customHeight="1" outlineLevel="2" x14ac:dyDescent="0.3">
      <c r="A281" s="38">
        <v>2351</v>
      </c>
      <c r="B281" s="71" t="s">
        <v>320</v>
      </c>
      <c r="C281" s="40" t="s">
        <v>319</v>
      </c>
      <c r="D281" s="40" t="s">
        <v>321</v>
      </c>
      <c r="E281" s="23">
        <v>11174</v>
      </c>
      <c r="F281" s="24">
        <v>8692.3435482599198</v>
      </c>
      <c r="G281" s="24">
        <v>0</v>
      </c>
      <c r="H281" s="24">
        <v>11174</v>
      </c>
      <c r="I281" s="24">
        <v>627.3022365470772</v>
      </c>
      <c r="J281" s="24">
        <v>20493.645784806999</v>
      </c>
      <c r="K281" s="24">
        <v>1707.8038154005833</v>
      </c>
    </row>
    <row r="282" spans="1:11" s="37" customFormat="1" ht="23.25" hidden="1" customHeight="1" outlineLevel="2" x14ac:dyDescent="0.3">
      <c r="A282" s="38">
        <v>2360</v>
      </c>
      <c r="B282" s="71" t="s">
        <v>1346</v>
      </c>
      <c r="C282" s="40" t="s">
        <v>58</v>
      </c>
      <c r="D282" s="40" t="s">
        <v>321</v>
      </c>
      <c r="E282" s="23">
        <v>7610</v>
      </c>
      <c r="F282" s="24">
        <v>691.39272710805176</v>
      </c>
      <c r="G282" s="24">
        <v>0</v>
      </c>
      <c r="H282" s="24">
        <v>60880</v>
      </c>
      <c r="I282" s="24">
        <v>1556.7483758943936</v>
      </c>
      <c r="J282" s="24">
        <v>63128.141103002446</v>
      </c>
      <c r="K282" s="24">
        <v>5260.6784252502039</v>
      </c>
    </row>
    <row r="283" spans="1:11" s="37" customFormat="1" ht="23.25" hidden="1" customHeight="1" outlineLevel="2" x14ac:dyDescent="0.3">
      <c r="A283" s="38">
        <v>2370</v>
      </c>
      <c r="B283" s="71" t="s">
        <v>1407</v>
      </c>
      <c r="C283" s="40" t="s">
        <v>87</v>
      </c>
      <c r="D283" s="40" t="s">
        <v>321</v>
      </c>
      <c r="E283" s="23">
        <v>7940</v>
      </c>
      <c r="F283" s="24">
        <v>584.89660345554148</v>
      </c>
      <c r="G283" s="24">
        <v>0</v>
      </c>
      <c r="H283" s="24">
        <v>63520</v>
      </c>
      <c r="I283" s="24">
        <v>1352.5649636325325</v>
      </c>
      <c r="J283" s="24">
        <v>65457.461567088074</v>
      </c>
      <c r="K283" s="24">
        <v>5454.7884639240065</v>
      </c>
    </row>
    <row r="284" spans="1:11" s="37" customFormat="1" ht="23.25" hidden="1" customHeight="1" outlineLevel="2" x14ac:dyDescent="0.3">
      <c r="A284" s="38">
        <v>2371</v>
      </c>
      <c r="B284" s="71" t="s">
        <v>719</v>
      </c>
      <c r="C284" s="40" t="s">
        <v>718</v>
      </c>
      <c r="D284" s="40" t="s">
        <v>321</v>
      </c>
      <c r="E284" s="23">
        <v>7940</v>
      </c>
      <c r="F284" s="24">
        <v>14963.547332490516</v>
      </c>
      <c r="G284" s="24">
        <v>3976.072945638432</v>
      </c>
      <c r="H284" s="24">
        <v>7940</v>
      </c>
      <c r="I284" s="24">
        <v>689.12491319005483</v>
      </c>
      <c r="J284" s="24">
        <v>27568.745191319002</v>
      </c>
      <c r="K284" s="24">
        <v>2297.395432609917</v>
      </c>
    </row>
    <row r="285" spans="1:11" s="37" customFormat="1" ht="23.25" hidden="1" customHeight="1" outlineLevel="2" x14ac:dyDescent="0.3">
      <c r="A285" s="38">
        <v>2380</v>
      </c>
      <c r="B285" s="71" t="s">
        <v>1351</v>
      </c>
      <c r="C285" s="40" t="s">
        <v>72</v>
      </c>
      <c r="D285" s="40" t="s">
        <v>321</v>
      </c>
      <c r="E285" s="23">
        <v>8914</v>
      </c>
      <c r="F285" s="24">
        <v>603.75291397386184</v>
      </c>
      <c r="G285" s="24">
        <v>0</v>
      </c>
      <c r="H285" s="24">
        <v>71312</v>
      </c>
      <c r="I285" s="24">
        <v>1158.1113798865433</v>
      </c>
      <c r="J285" s="24">
        <v>73073.864293860403</v>
      </c>
      <c r="K285" s="24">
        <v>6089.4886911550338</v>
      </c>
    </row>
    <row r="286" spans="1:11" s="37" customFormat="1" ht="23.25" hidden="1" customHeight="1" outlineLevel="2" x14ac:dyDescent="0.3">
      <c r="A286" s="38" t="s">
        <v>2825</v>
      </c>
      <c r="B286" s="71" t="s">
        <v>657</v>
      </c>
      <c r="C286" s="40" t="s">
        <v>1956</v>
      </c>
      <c r="D286" s="40" t="s">
        <v>321</v>
      </c>
      <c r="E286" s="23">
        <v>8914</v>
      </c>
      <c r="F286" s="24">
        <v>0</v>
      </c>
      <c r="G286" s="24">
        <v>1335.3040354051543</v>
      </c>
      <c r="H286" s="24">
        <v>8914</v>
      </c>
      <c r="I286" s="24">
        <v>177.58035845273608</v>
      </c>
      <c r="J286" s="24">
        <v>10426.88439385789</v>
      </c>
      <c r="K286" s="24">
        <v>868.90703282149082</v>
      </c>
    </row>
    <row r="287" spans="1:11" s="37" customFormat="1" ht="23.25" hidden="1" customHeight="1" outlineLevel="2" x14ac:dyDescent="0.3">
      <c r="A287" s="38">
        <v>2381</v>
      </c>
      <c r="B287" s="71" t="s">
        <v>1010</v>
      </c>
      <c r="C287" s="40" t="s">
        <v>1009</v>
      </c>
      <c r="D287" s="40" t="s">
        <v>321</v>
      </c>
      <c r="E287" s="23">
        <v>8914</v>
      </c>
      <c r="F287" s="24">
        <v>6069.7980018582821</v>
      </c>
      <c r="G287" s="24">
        <v>0</v>
      </c>
      <c r="H287" s="24">
        <v>8914</v>
      </c>
      <c r="I287" s="24">
        <v>414.83512787911394</v>
      </c>
      <c r="J287" s="24">
        <v>15398.633129737396</v>
      </c>
      <c r="K287" s="24">
        <v>1283.2194274781164</v>
      </c>
    </row>
    <row r="288" spans="1:11" s="37" customFormat="1" ht="23.25" hidden="1" customHeight="1" outlineLevel="2" x14ac:dyDescent="0.3">
      <c r="A288" s="38">
        <v>2440</v>
      </c>
      <c r="B288" s="71" t="s">
        <v>1398</v>
      </c>
      <c r="C288" s="40" t="s">
        <v>66</v>
      </c>
      <c r="D288" s="40" t="s">
        <v>321</v>
      </c>
      <c r="E288" s="23">
        <v>6037</v>
      </c>
      <c r="F288" s="24">
        <v>742.26584381675764</v>
      </c>
      <c r="G288" s="24">
        <v>0</v>
      </c>
      <c r="H288" s="24">
        <v>48296</v>
      </c>
      <c r="I288" s="24">
        <v>1414.4834294564444</v>
      </c>
      <c r="J288" s="24">
        <v>50452.749273273199</v>
      </c>
      <c r="K288" s="24">
        <v>4204.3957727727666</v>
      </c>
    </row>
    <row r="289" spans="1:11" s="37" customFormat="1" ht="23.25" hidden="1" customHeight="1" outlineLevel="2" x14ac:dyDescent="0.3">
      <c r="A289" s="38">
        <v>2441</v>
      </c>
      <c r="B289" s="71" t="s">
        <v>1095</v>
      </c>
      <c r="C289" s="40" t="s">
        <v>1094</v>
      </c>
      <c r="D289" s="40" t="s">
        <v>321</v>
      </c>
      <c r="E289" s="23">
        <v>6037</v>
      </c>
      <c r="F289" s="24">
        <v>5907.2790131735101</v>
      </c>
      <c r="G289" s="24">
        <v>0</v>
      </c>
      <c r="H289" s="24">
        <v>6037</v>
      </c>
      <c r="I289" s="24">
        <v>516.20763472584861</v>
      </c>
      <c r="J289" s="24">
        <v>12460.486647899357</v>
      </c>
      <c r="K289" s="24">
        <v>1038.3738873249465</v>
      </c>
    </row>
    <row r="290" spans="1:11" s="37" customFormat="1" ht="23.25" hidden="1" customHeight="1" outlineLevel="2" x14ac:dyDescent="0.3">
      <c r="A290" s="38">
        <v>2450</v>
      </c>
      <c r="B290" s="71" t="s">
        <v>1362</v>
      </c>
      <c r="C290" s="40" t="s">
        <v>248</v>
      </c>
      <c r="D290" s="40" t="s">
        <v>321</v>
      </c>
      <c r="E290" s="23">
        <v>7180</v>
      </c>
      <c r="F290" s="24">
        <v>904.61971627099012</v>
      </c>
      <c r="G290" s="24">
        <v>0</v>
      </c>
      <c r="H290" s="24">
        <v>57440</v>
      </c>
      <c r="I290" s="24">
        <v>2844.9132386604902</v>
      </c>
      <c r="J290" s="24">
        <v>61189.532954931477</v>
      </c>
      <c r="K290" s="24">
        <v>5099.1277462442895</v>
      </c>
    </row>
    <row r="291" spans="1:11" s="37" customFormat="1" ht="23.25" hidden="1" customHeight="1" outlineLevel="2" x14ac:dyDescent="0.3">
      <c r="A291" s="38">
        <v>2452</v>
      </c>
      <c r="B291" s="71" t="s">
        <v>1337</v>
      </c>
      <c r="C291" s="40" t="s">
        <v>1336</v>
      </c>
      <c r="D291" s="40" t="s">
        <v>321</v>
      </c>
      <c r="E291" s="23">
        <v>7180</v>
      </c>
      <c r="F291" s="24">
        <v>7980.1764234703724</v>
      </c>
      <c r="G291" s="24">
        <v>0</v>
      </c>
      <c r="H291" s="24">
        <v>7180</v>
      </c>
      <c r="I291" s="24">
        <v>733.51715310750819</v>
      </c>
      <c r="J291" s="24">
        <v>15893.693576577882</v>
      </c>
      <c r="K291" s="24">
        <v>1324.4744647148234</v>
      </c>
    </row>
    <row r="292" spans="1:11" s="37" customFormat="1" ht="23.25" hidden="1" customHeight="1" outlineLevel="2" x14ac:dyDescent="0.3">
      <c r="A292" s="38">
        <v>2470</v>
      </c>
      <c r="B292" s="71" t="s">
        <v>1358</v>
      </c>
      <c r="C292" s="40" t="s">
        <v>5</v>
      </c>
      <c r="D292" s="40" t="s">
        <v>321</v>
      </c>
      <c r="E292" s="23">
        <v>6498</v>
      </c>
      <c r="F292" s="24">
        <v>754.93024390243897</v>
      </c>
      <c r="G292" s="24">
        <v>0</v>
      </c>
      <c r="H292" s="24">
        <v>51984</v>
      </c>
      <c r="I292" s="24">
        <v>1552.3287266247048</v>
      </c>
      <c r="J292" s="24">
        <v>54291.258970527146</v>
      </c>
      <c r="K292" s="24">
        <v>4524.2715808772618</v>
      </c>
    </row>
    <row r="293" spans="1:11" s="37" customFormat="1" ht="23.25" hidden="1" customHeight="1" outlineLevel="2" x14ac:dyDescent="0.3">
      <c r="A293" s="38">
        <v>2471</v>
      </c>
      <c r="B293" s="71" t="s">
        <v>1043</v>
      </c>
      <c r="C293" s="40" t="s">
        <v>41</v>
      </c>
      <c r="D293" s="40" t="s">
        <v>321</v>
      </c>
      <c r="E293" s="23">
        <v>6498</v>
      </c>
      <c r="F293" s="24">
        <v>7219.7705051140829</v>
      </c>
      <c r="G293" s="24">
        <v>0</v>
      </c>
      <c r="H293" s="24">
        <v>6498</v>
      </c>
      <c r="I293" s="24">
        <v>401.61839074744296</v>
      </c>
      <c r="J293" s="24">
        <v>14119.388895861526</v>
      </c>
      <c r="K293" s="24">
        <v>1176.6157413217938</v>
      </c>
    </row>
    <row r="294" spans="1:11" s="37" customFormat="1" ht="23.25" hidden="1" customHeight="1" outlineLevel="2" x14ac:dyDescent="0.3">
      <c r="A294" s="38">
        <v>2480</v>
      </c>
      <c r="B294" s="71" t="s">
        <v>405</v>
      </c>
      <c r="C294" s="40" t="s">
        <v>133</v>
      </c>
      <c r="D294" s="40" t="s">
        <v>321</v>
      </c>
      <c r="E294" s="23">
        <v>27154</v>
      </c>
      <c r="F294" s="24">
        <v>1280.2860435407226</v>
      </c>
      <c r="G294" s="24">
        <v>0</v>
      </c>
      <c r="H294" s="24">
        <v>271540</v>
      </c>
      <c r="I294" s="24">
        <v>3138.7093844638453</v>
      </c>
      <c r="J294" s="24">
        <v>275958.99542800459</v>
      </c>
      <c r="K294" s="24">
        <v>22996.582952333716</v>
      </c>
    </row>
    <row r="295" spans="1:11" s="37" customFormat="1" ht="23.25" hidden="1" customHeight="1" outlineLevel="2" x14ac:dyDescent="0.3">
      <c r="A295" s="38" t="s">
        <v>2792</v>
      </c>
      <c r="B295" s="71" t="s">
        <v>981</v>
      </c>
      <c r="C295" s="40" t="s">
        <v>980</v>
      </c>
      <c r="D295" s="40" t="s">
        <v>321</v>
      </c>
      <c r="E295" s="23">
        <v>27154</v>
      </c>
      <c r="F295" s="24">
        <v>1223.6814069827221</v>
      </c>
      <c r="G295" s="24">
        <v>15238.072033433558</v>
      </c>
      <c r="H295" s="24">
        <v>0</v>
      </c>
      <c r="I295" s="24">
        <v>1287.4935396575629</v>
      </c>
      <c r="J295" s="24">
        <v>17749.246980073844</v>
      </c>
      <c r="K295" s="24">
        <v>1479.1039150061536</v>
      </c>
    </row>
    <row r="296" spans="1:11" s="37" customFormat="1" ht="23.25" hidden="1" customHeight="1" outlineLevel="2" x14ac:dyDescent="0.3">
      <c r="A296" s="38">
        <v>2481</v>
      </c>
      <c r="B296" s="71" t="s">
        <v>1335</v>
      </c>
      <c r="C296" s="40" t="s">
        <v>1334</v>
      </c>
      <c r="D296" s="40" t="s">
        <v>321</v>
      </c>
      <c r="E296" s="23">
        <v>27154</v>
      </c>
      <c r="F296" s="24">
        <v>2073.4445109956901</v>
      </c>
      <c r="G296" s="24">
        <v>0</v>
      </c>
      <c r="H296" s="24">
        <v>27154</v>
      </c>
      <c r="I296" s="24">
        <v>102.79801018676096</v>
      </c>
      <c r="J296" s="24">
        <v>29330.242521182452</v>
      </c>
      <c r="K296" s="24">
        <v>2444.1868767652045</v>
      </c>
    </row>
    <row r="297" spans="1:11" s="37" customFormat="1" ht="23.25" hidden="1" customHeight="1" outlineLevel="2" x14ac:dyDescent="0.3">
      <c r="A297" s="38">
        <v>2490</v>
      </c>
      <c r="B297" s="71" t="s">
        <v>322</v>
      </c>
      <c r="C297" s="40" t="s">
        <v>70</v>
      </c>
      <c r="D297" s="40" t="s">
        <v>321</v>
      </c>
      <c r="E297" s="23">
        <v>7993</v>
      </c>
      <c r="F297" s="24">
        <v>652.40678178137648</v>
      </c>
      <c r="G297" s="24">
        <v>0</v>
      </c>
      <c r="H297" s="24">
        <v>63944</v>
      </c>
      <c r="I297" s="24">
        <v>1389.0043179676111</v>
      </c>
      <c r="J297" s="24">
        <v>65985.411099748992</v>
      </c>
      <c r="K297" s="24">
        <v>5498.7842583124157</v>
      </c>
    </row>
    <row r="298" spans="1:11" s="37" customFormat="1" ht="23.25" hidden="1" customHeight="1" outlineLevel="2" x14ac:dyDescent="0.3">
      <c r="A298" s="38">
        <v>2491</v>
      </c>
      <c r="B298" s="71" t="s">
        <v>1333</v>
      </c>
      <c r="C298" s="40" t="s">
        <v>1332</v>
      </c>
      <c r="D298" s="40" t="s">
        <v>321</v>
      </c>
      <c r="E298" s="23">
        <v>7993</v>
      </c>
      <c r="F298" s="24">
        <v>7002.9650149797571</v>
      </c>
      <c r="G298" s="24">
        <v>0</v>
      </c>
      <c r="H298" s="24">
        <v>7993</v>
      </c>
      <c r="I298" s="24">
        <v>547.61712792712547</v>
      </c>
      <c r="J298" s="24">
        <v>15543.582142906882</v>
      </c>
      <c r="K298" s="24">
        <v>1295.2985119089069</v>
      </c>
    </row>
    <row r="299" spans="1:11" s="37" customFormat="1" ht="23.25" hidden="1" customHeight="1" outlineLevel="2" x14ac:dyDescent="0.3">
      <c r="A299" s="38">
        <v>2510</v>
      </c>
      <c r="B299" s="71" t="s">
        <v>1344</v>
      </c>
      <c r="C299" s="40" t="s">
        <v>55</v>
      </c>
      <c r="D299" s="40" t="s">
        <v>321</v>
      </c>
      <c r="E299" s="23">
        <v>6371</v>
      </c>
      <c r="F299" s="24">
        <v>799.1336846405228</v>
      </c>
      <c r="G299" s="24">
        <v>0</v>
      </c>
      <c r="H299" s="24">
        <v>50968</v>
      </c>
      <c r="I299" s="24">
        <v>1777.5750392667485</v>
      </c>
      <c r="J299" s="24">
        <v>53544.708723907272</v>
      </c>
      <c r="K299" s="24">
        <v>4462.059060325606</v>
      </c>
    </row>
    <row r="300" spans="1:11" s="37" customFormat="1" ht="23.25" hidden="1" customHeight="1" outlineLevel="2" x14ac:dyDescent="0.3">
      <c r="A300" s="38">
        <v>2511</v>
      </c>
      <c r="B300" s="71" t="s">
        <v>1331</v>
      </c>
      <c r="C300" s="40" t="s">
        <v>1330</v>
      </c>
      <c r="D300" s="40" t="s">
        <v>321</v>
      </c>
      <c r="E300" s="23">
        <v>6371</v>
      </c>
      <c r="F300" s="24">
        <v>6448.2388323801742</v>
      </c>
      <c r="G300" s="24">
        <v>0</v>
      </c>
      <c r="H300" s="24">
        <v>6371</v>
      </c>
      <c r="I300" s="24">
        <v>430.1503316040305</v>
      </c>
      <c r="J300" s="24">
        <v>13249.389163984206</v>
      </c>
      <c r="K300" s="24">
        <v>1104.1157636653504</v>
      </c>
    </row>
    <row r="301" spans="1:11" s="37" customFormat="1" ht="23.25" hidden="1" customHeight="1" outlineLevel="2" x14ac:dyDescent="0.3">
      <c r="A301" s="38">
        <v>2550</v>
      </c>
      <c r="B301" s="71" t="s">
        <v>1402</v>
      </c>
      <c r="C301" s="40" t="s">
        <v>86</v>
      </c>
      <c r="D301" s="40" t="s">
        <v>321</v>
      </c>
      <c r="E301" s="23">
        <v>6636</v>
      </c>
      <c r="F301" s="24">
        <v>716.42615929635963</v>
      </c>
      <c r="G301" s="24">
        <v>0</v>
      </c>
      <c r="H301" s="24">
        <v>53088</v>
      </c>
      <c r="I301" s="24">
        <v>1674.7058620327389</v>
      </c>
      <c r="J301" s="24">
        <v>55479.132021329096</v>
      </c>
      <c r="K301" s="24">
        <v>4623.261001777425</v>
      </c>
    </row>
    <row r="302" spans="1:11" s="37" customFormat="1" ht="23.25" hidden="1" customHeight="1" outlineLevel="2" x14ac:dyDescent="0.3">
      <c r="A302" s="38">
        <v>2551</v>
      </c>
      <c r="B302" s="71" t="s">
        <v>1392</v>
      </c>
      <c r="C302" s="40" t="s">
        <v>1391</v>
      </c>
      <c r="D302" s="40" t="s">
        <v>321</v>
      </c>
      <c r="E302" s="23">
        <v>8505</v>
      </c>
      <c r="F302" s="24">
        <v>7909.8971163861625</v>
      </c>
      <c r="G302" s="24">
        <v>0</v>
      </c>
      <c r="H302" s="24">
        <v>8505</v>
      </c>
      <c r="I302" s="24">
        <v>665.76693325475571</v>
      </c>
      <c r="J302" s="24">
        <v>17080.66404964092</v>
      </c>
      <c r="K302" s="24">
        <v>1423.3886708034099</v>
      </c>
    </row>
    <row r="303" spans="1:11" s="37" customFormat="1" ht="23.25" hidden="1" customHeight="1" outlineLevel="2" x14ac:dyDescent="0.3">
      <c r="A303" s="38">
        <v>2560</v>
      </c>
      <c r="B303" s="71" t="s">
        <v>1408</v>
      </c>
      <c r="C303" s="40" t="s">
        <v>8</v>
      </c>
      <c r="D303" s="40" t="s">
        <v>321</v>
      </c>
      <c r="E303" s="23">
        <v>37003</v>
      </c>
      <c r="F303" s="24">
        <v>28916.203394408436</v>
      </c>
      <c r="G303" s="24">
        <v>0</v>
      </c>
      <c r="H303" s="24">
        <v>370030</v>
      </c>
      <c r="I303" s="24">
        <v>5407.0311923122699</v>
      </c>
      <c r="J303" s="24">
        <v>404353.2345867207</v>
      </c>
      <c r="K303" s="24">
        <v>33696.102882226725</v>
      </c>
    </row>
    <row r="304" spans="1:11" s="37" customFormat="1" ht="23.25" hidden="1" customHeight="1" outlineLevel="2" x14ac:dyDescent="0.3">
      <c r="A304" s="38" t="s">
        <v>2827</v>
      </c>
      <c r="B304" s="71" t="s">
        <v>982</v>
      </c>
      <c r="C304" s="40" t="s">
        <v>32</v>
      </c>
      <c r="D304" s="40" t="s">
        <v>321</v>
      </c>
      <c r="E304" s="23">
        <v>0</v>
      </c>
      <c r="F304" s="24">
        <v>1375.162390266534</v>
      </c>
      <c r="G304" s="24">
        <v>17408.943158131842</v>
      </c>
      <c r="H304" s="24">
        <v>0</v>
      </c>
      <c r="I304" s="24">
        <v>1363.7796460557811</v>
      </c>
      <c r="J304" s="24">
        <v>20147.885194454157</v>
      </c>
      <c r="K304" s="24">
        <v>1678.9904328711798</v>
      </c>
    </row>
    <row r="305" spans="1:11" s="37" customFormat="1" ht="23.25" hidden="1" customHeight="1" outlineLevel="2" x14ac:dyDescent="0.3">
      <c r="A305" s="38">
        <v>2600</v>
      </c>
      <c r="B305" s="71" t="s">
        <v>1404</v>
      </c>
      <c r="C305" s="40" t="s">
        <v>78</v>
      </c>
      <c r="D305" s="40" t="s">
        <v>321</v>
      </c>
      <c r="E305" s="23">
        <v>7337</v>
      </c>
      <c r="F305" s="24">
        <v>642.31472707000194</v>
      </c>
      <c r="G305" s="24">
        <v>0</v>
      </c>
      <c r="H305" s="24">
        <v>58696</v>
      </c>
      <c r="I305" s="24">
        <v>1417.5640463859804</v>
      </c>
      <c r="J305" s="24">
        <v>60755.878773455981</v>
      </c>
      <c r="K305" s="24">
        <v>5062.9898977879984</v>
      </c>
    </row>
    <row r="306" spans="1:11" s="37" customFormat="1" ht="23.25" hidden="1" customHeight="1" outlineLevel="2" x14ac:dyDescent="0.3">
      <c r="A306" s="38" t="s">
        <v>2701</v>
      </c>
      <c r="B306" s="71" t="s">
        <v>1083</v>
      </c>
      <c r="C306" s="40" t="s">
        <v>1082</v>
      </c>
      <c r="D306" s="40" t="s">
        <v>321</v>
      </c>
      <c r="E306" s="23">
        <v>0</v>
      </c>
      <c r="F306" s="24">
        <v>5176.7286906146983</v>
      </c>
      <c r="G306" s="24">
        <v>2683.5038375024242</v>
      </c>
      <c r="H306" s="24">
        <v>0</v>
      </c>
      <c r="I306" s="24">
        <v>438.01879329552065</v>
      </c>
      <c r="J306" s="24">
        <v>8298.2513214126429</v>
      </c>
      <c r="K306" s="24">
        <v>691.52094345105354</v>
      </c>
    </row>
    <row r="307" spans="1:11" s="37" customFormat="1" ht="23.25" hidden="1" customHeight="1" outlineLevel="2" x14ac:dyDescent="0.3">
      <c r="A307" s="38">
        <v>2601</v>
      </c>
      <c r="B307" s="71" t="s">
        <v>844</v>
      </c>
      <c r="C307" s="40" t="s">
        <v>39</v>
      </c>
      <c r="D307" s="40" t="s">
        <v>321</v>
      </c>
      <c r="E307" s="23">
        <v>7337</v>
      </c>
      <c r="F307" s="24">
        <v>22563.537134962189</v>
      </c>
      <c r="G307" s="24">
        <v>7031.3343484584057</v>
      </c>
      <c r="H307" s="24">
        <v>7337</v>
      </c>
      <c r="I307" s="24">
        <v>1125.6203952637193</v>
      </c>
      <c r="J307" s="24">
        <v>38057.491878684319</v>
      </c>
      <c r="K307" s="24">
        <v>3171.4576565570264</v>
      </c>
    </row>
    <row r="308" spans="1:11" s="37" customFormat="1" ht="23.25" hidden="1" customHeight="1" outlineLevel="2" x14ac:dyDescent="0.3">
      <c r="A308" s="38">
        <v>2610</v>
      </c>
      <c r="B308" s="71" t="s">
        <v>1406</v>
      </c>
      <c r="C308" s="40" t="s">
        <v>83</v>
      </c>
      <c r="D308" s="40" t="s">
        <v>321</v>
      </c>
      <c r="E308" s="23">
        <v>6460</v>
      </c>
      <c r="F308" s="24">
        <v>552.89290936046211</v>
      </c>
      <c r="G308" s="24">
        <v>0</v>
      </c>
      <c r="H308" s="24">
        <v>51680</v>
      </c>
      <c r="I308" s="24">
        <v>1319.471727110066</v>
      </c>
      <c r="J308" s="24">
        <v>53552.364636470527</v>
      </c>
      <c r="K308" s="24">
        <v>4462.6970530392109</v>
      </c>
    </row>
    <row r="309" spans="1:11" s="37" customFormat="1" ht="23.25" hidden="1" customHeight="1" outlineLevel="2" x14ac:dyDescent="0.3">
      <c r="A309" s="38">
        <v>2612</v>
      </c>
      <c r="B309" s="71" t="s">
        <v>1385</v>
      </c>
      <c r="C309" s="40" t="s">
        <v>1384</v>
      </c>
      <c r="D309" s="40" t="s">
        <v>321</v>
      </c>
      <c r="E309" s="23">
        <v>6460</v>
      </c>
      <c r="F309" s="24">
        <v>4250.4891160983589</v>
      </c>
      <c r="G309" s="24">
        <v>0</v>
      </c>
      <c r="H309" s="24">
        <v>6460</v>
      </c>
      <c r="I309" s="24">
        <v>154.56523408823679</v>
      </c>
      <c r="J309" s="24">
        <v>10865.054350186596</v>
      </c>
      <c r="K309" s="24">
        <v>905.42119584888303</v>
      </c>
    </row>
    <row r="310" spans="1:11" s="37" customFormat="1" ht="23.25" hidden="1" customHeight="1" outlineLevel="2" x14ac:dyDescent="0.3">
      <c r="A310" s="38">
        <v>2640</v>
      </c>
      <c r="B310" s="71" t="s">
        <v>1350</v>
      </c>
      <c r="C310" s="40" t="s">
        <v>80</v>
      </c>
      <c r="D310" s="40" t="s">
        <v>321</v>
      </c>
      <c r="E310" s="23">
        <v>8702</v>
      </c>
      <c r="F310" s="24">
        <v>517.8509680891965</v>
      </c>
      <c r="G310" s="24">
        <v>0</v>
      </c>
      <c r="H310" s="24">
        <v>69616</v>
      </c>
      <c r="I310" s="24">
        <v>1210.8836847481739</v>
      </c>
      <c r="J310" s="24">
        <v>71344.734652837375</v>
      </c>
      <c r="K310" s="24">
        <v>5945.3945544031149</v>
      </c>
    </row>
    <row r="311" spans="1:11" s="37" customFormat="1" ht="23.25" hidden="1" customHeight="1" outlineLevel="2" x14ac:dyDescent="0.3">
      <c r="A311" s="38">
        <v>2660</v>
      </c>
      <c r="B311" s="71" t="s">
        <v>1405</v>
      </c>
      <c r="C311" s="40" t="s">
        <v>287</v>
      </c>
      <c r="D311" s="40" t="s">
        <v>321</v>
      </c>
      <c r="E311" s="23">
        <v>6787</v>
      </c>
      <c r="F311" s="24">
        <v>580.11228226221078</v>
      </c>
      <c r="G311" s="24">
        <v>0</v>
      </c>
      <c r="H311" s="24">
        <v>54296</v>
      </c>
      <c r="I311" s="24">
        <v>1395.251116447301</v>
      </c>
      <c r="J311" s="24">
        <v>56271.363398709516</v>
      </c>
      <c r="K311" s="24">
        <v>4689.280283225793</v>
      </c>
    </row>
    <row r="312" spans="1:11" s="37" customFormat="1" ht="23.25" hidden="1" customHeight="1" outlineLevel="2" x14ac:dyDescent="0.3">
      <c r="A312" s="38">
        <v>2661</v>
      </c>
      <c r="B312" s="71" t="s">
        <v>881</v>
      </c>
      <c r="C312" s="40" t="s">
        <v>284</v>
      </c>
      <c r="D312" s="40" t="s">
        <v>321</v>
      </c>
      <c r="E312" s="23">
        <v>6787</v>
      </c>
      <c r="F312" s="24">
        <v>13212.202302827764</v>
      </c>
      <c r="G312" s="24">
        <v>0</v>
      </c>
      <c r="H312" s="24">
        <v>6787</v>
      </c>
      <c r="I312" s="24">
        <v>886.92276971979447</v>
      </c>
      <c r="J312" s="24">
        <v>20886.125072547555</v>
      </c>
      <c r="K312" s="24">
        <v>1740.5104227122963</v>
      </c>
    </row>
    <row r="313" spans="1:11" s="37" customFormat="1" ht="23.25" hidden="1" customHeight="1" outlineLevel="2" x14ac:dyDescent="0.3">
      <c r="A313" s="38">
        <v>2682</v>
      </c>
      <c r="B313" s="71" t="s">
        <v>723</v>
      </c>
      <c r="C313" s="40" t="s">
        <v>722</v>
      </c>
      <c r="D313" s="40" t="s">
        <v>321</v>
      </c>
      <c r="E313" s="23">
        <v>7324</v>
      </c>
      <c r="F313" s="24">
        <v>10795.433733689204</v>
      </c>
      <c r="G313" s="24">
        <v>0</v>
      </c>
      <c r="H313" s="24">
        <v>7324</v>
      </c>
      <c r="I313" s="24">
        <v>1094.5794563167258</v>
      </c>
      <c r="J313" s="24">
        <v>19214.013190005931</v>
      </c>
      <c r="K313" s="24">
        <v>1601.1677658338276</v>
      </c>
    </row>
    <row r="314" spans="1:11" s="37" customFormat="1" ht="23.25" hidden="1" customHeight="1" outlineLevel="2" x14ac:dyDescent="0.3">
      <c r="A314" s="38">
        <v>2700</v>
      </c>
      <c r="B314" s="71" t="s">
        <v>325</v>
      </c>
      <c r="C314" s="40" t="s">
        <v>6</v>
      </c>
      <c r="D314" s="40" t="s">
        <v>321</v>
      </c>
      <c r="E314" s="23">
        <v>701</v>
      </c>
      <c r="F314" s="24">
        <v>77.156704143243815</v>
      </c>
      <c r="G314" s="24">
        <v>0</v>
      </c>
      <c r="H314" s="24">
        <v>5608</v>
      </c>
      <c r="I314" s="24">
        <v>144.97900583593588</v>
      </c>
      <c r="J314" s="24">
        <v>5830.1357099791794</v>
      </c>
      <c r="K314" s="24">
        <v>485.84464249826493</v>
      </c>
    </row>
    <row r="315" spans="1:11" s="37" customFormat="1" ht="23.25" hidden="1" customHeight="1" outlineLevel="2" x14ac:dyDescent="0.3">
      <c r="A315" s="38" t="s">
        <v>2828</v>
      </c>
      <c r="B315" s="71" t="s">
        <v>995</v>
      </c>
      <c r="C315" s="40" t="s">
        <v>34</v>
      </c>
      <c r="D315" s="40" t="s">
        <v>321</v>
      </c>
      <c r="E315" s="23">
        <v>701</v>
      </c>
      <c r="F315" s="24">
        <v>0</v>
      </c>
      <c r="G315" s="24">
        <v>89.415957942952332</v>
      </c>
      <c r="H315" s="24">
        <v>701</v>
      </c>
      <c r="I315" s="24">
        <v>12.059739537788882</v>
      </c>
      <c r="J315" s="24">
        <v>802.47569748074125</v>
      </c>
      <c r="K315" s="24">
        <v>66.872974790061775</v>
      </c>
    </row>
    <row r="316" spans="1:11" s="37" customFormat="1" ht="23.25" hidden="1" customHeight="1" outlineLevel="2" x14ac:dyDescent="0.3">
      <c r="A316" s="38">
        <v>2701</v>
      </c>
      <c r="B316" s="71" t="s">
        <v>1390</v>
      </c>
      <c r="C316" s="40" t="s">
        <v>1389</v>
      </c>
      <c r="D316" s="40" t="s">
        <v>321</v>
      </c>
      <c r="E316" s="23">
        <v>701</v>
      </c>
      <c r="F316" s="24">
        <v>530.93620320632931</v>
      </c>
      <c r="G316" s="24">
        <v>0</v>
      </c>
      <c r="H316" s="24">
        <v>701</v>
      </c>
      <c r="I316" s="24">
        <v>44.028476012908598</v>
      </c>
      <c r="J316" s="24">
        <v>1275.964679219238</v>
      </c>
      <c r="K316" s="24">
        <v>106.33038993493649</v>
      </c>
    </row>
    <row r="317" spans="1:11" s="37" customFormat="1" ht="23.25" hidden="1" customHeight="1" outlineLevel="2" x14ac:dyDescent="0.3">
      <c r="A317" s="38">
        <v>2720</v>
      </c>
      <c r="B317" s="71" t="s">
        <v>1361</v>
      </c>
      <c r="C317" s="40" t="s">
        <v>1360</v>
      </c>
      <c r="D317" s="40" t="s">
        <v>321</v>
      </c>
      <c r="E317" s="23">
        <v>8210</v>
      </c>
      <c r="F317" s="24">
        <v>738.35928763440859</v>
      </c>
      <c r="G317" s="24">
        <v>0</v>
      </c>
      <c r="H317" s="24">
        <v>65680</v>
      </c>
      <c r="I317" s="24">
        <v>2288.8307904793905</v>
      </c>
      <c r="J317" s="24">
        <v>68707.190078113796</v>
      </c>
      <c r="K317" s="24">
        <v>5725.5991731761496</v>
      </c>
    </row>
    <row r="318" spans="1:11" s="37" customFormat="1" ht="23.25" hidden="1" customHeight="1" outlineLevel="2" x14ac:dyDescent="0.3">
      <c r="A318" s="38">
        <v>2740</v>
      </c>
      <c r="B318" s="71" t="s">
        <v>1363</v>
      </c>
      <c r="C318" s="40" t="s">
        <v>56</v>
      </c>
      <c r="D318" s="40" t="s">
        <v>321</v>
      </c>
      <c r="E318" s="23">
        <v>5556</v>
      </c>
      <c r="F318" s="24">
        <v>637.62821486570897</v>
      </c>
      <c r="G318" s="24">
        <v>0</v>
      </c>
      <c r="H318" s="24">
        <v>44448</v>
      </c>
      <c r="I318" s="24">
        <v>1268.8076003123047</v>
      </c>
      <c r="J318" s="24">
        <v>46354.435815178018</v>
      </c>
      <c r="K318" s="24">
        <v>3862.8696512648348</v>
      </c>
    </row>
    <row r="319" spans="1:11" s="37" customFormat="1" ht="23.25" hidden="1" customHeight="1" outlineLevel="2" x14ac:dyDescent="0.3">
      <c r="A319" s="38">
        <v>2751</v>
      </c>
      <c r="B319" s="71" t="s">
        <v>1342</v>
      </c>
      <c r="C319" s="40" t="s">
        <v>250</v>
      </c>
      <c r="D319" s="40" t="s">
        <v>321</v>
      </c>
      <c r="E319" s="23">
        <v>10784</v>
      </c>
      <c r="F319" s="24">
        <v>267117.07237765501</v>
      </c>
      <c r="G319" s="24">
        <v>0</v>
      </c>
      <c r="H319" s="24">
        <v>86272</v>
      </c>
      <c r="I319" s="24">
        <v>8653.285631632456</v>
      </c>
      <c r="J319" s="24">
        <v>362042.35800928745</v>
      </c>
      <c r="K319" s="24">
        <v>30170.196500773953</v>
      </c>
    </row>
    <row r="320" spans="1:11" s="37" customFormat="1" ht="23.25" hidden="1" customHeight="1" outlineLevel="2" x14ac:dyDescent="0.3">
      <c r="A320" s="38">
        <v>2760</v>
      </c>
      <c r="B320" s="71" t="s">
        <v>1403</v>
      </c>
      <c r="C320" s="40" t="s">
        <v>0</v>
      </c>
      <c r="D320" s="40" t="s">
        <v>321</v>
      </c>
      <c r="E320" s="23">
        <v>7373</v>
      </c>
      <c r="F320" s="24">
        <v>775.48305026358366</v>
      </c>
      <c r="G320" s="24">
        <v>0</v>
      </c>
      <c r="H320" s="24">
        <v>58984</v>
      </c>
      <c r="I320" s="24">
        <v>1773.1630332037166</v>
      </c>
      <c r="J320" s="24">
        <v>61532.646083467298</v>
      </c>
      <c r="K320" s="24">
        <v>5127.7205069556085</v>
      </c>
    </row>
    <row r="321" spans="1:11" s="37" customFormat="1" ht="23.25" hidden="1" customHeight="1" outlineLevel="2" x14ac:dyDescent="0.3">
      <c r="A321" s="38" t="s">
        <v>2698</v>
      </c>
      <c r="B321" s="71" t="s">
        <v>717</v>
      </c>
      <c r="C321" s="40" t="s">
        <v>716</v>
      </c>
      <c r="D321" s="40" t="s">
        <v>321</v>
      </c>
      <c r="E321" s="23">
        <v>0</v>
      </c>
      <c r="F321" s="24">
        <v>5601.0440122135815</v>
      </c>
      <c r="G321" s="24">
        <v>2898.9832470379456</v>
      </c>
      <c r="H321" s="24">
        <v>0</v>
      </c>
      <c r="I321" s="24">
        <v>473.19116627694558</v>
      </c>
      <c r="J321" s="24">
        <v>8973.2184255284719</v>
      </c>
      <c r="K321" s="24">
        <v>747.76820212737266</v>
      </c>
    </row>
    <row r="322" spans="1:11" s="37" customFormat="1" ht="23.25" hidden="1" customHeight="1" outlineLevel="2" x14ac:dyDescent="0.3">
      <c r="A322" s="38">
        <v>2830</v>
      </c>
      <c r="B322" s="71" t="s">
        <v>404</v>
      </c>
      <c r="C322" s="40" t="s">
        <v>403</v>
      </c>
      <c r="D322" s="40" t="s">
        <v>321</v>
      </c>
      <c r="E322" s="23">
        <v>4285</v>
      </c>
      <c r="F322" s="24">
        <v>6682.9996970858892</v>
      </c>
      <c r="G322" s="24">
        <v>0</v>
      </c>
      <c r="H322" s="24">
        <v>34280</v>
      </c>
      <c r="I322" s="24">
        <v>1458.1306395130368</v>
      </c>
      <c r="J322" s="24">
        <v>42421.13033659893</v>
      </c>
      <c r="K322" s="24">
        <v>3535.0941947165775</v>
      </c>
    </row>
    <row r="323" spans="1:11" s="37" customFormat="1" ht="23.25" hidden="1" customHeight="1" outlineLevel="2" x14ac:dyDescent="0.3">
      <c r="A323" s="38">
        <v>2831</v>
      </c>
      <c r="B323" s="71" t="s">
        <v>1329</v>
      </c>
      <c r="C323" s="40" t="s">
        <v>1328</v>
      </c>
      <c r="D323" s="40" t="s">
        <v>321</v>
      </c>
      <c r="E323" s="23">
        <v>4285</v>
      </c>
      <c r="F323" s="24">
        <v>1346.682833588957</v>
      </c>
      <c r="G323" s="24">
        <v>0</v>
      </c>
      <c r="H323" s="24">
        <v>4285</v>
      </c>
      <c r="I323" s="24">
        <v>122.69065682515338</v>
      </c>
      <c r="J323" s="24">
        <v>5754.3734904141102</v>
      </c>
      <c r="K323" s="24">
        <v>479.53112420117583</v>
      </c>
    </row>
    <row r="324" spans="1:11" s="37" customFormat="1" ht="23.25" hidden="1" customHeight="1" outlineLevel="2" x14ac:dyDescent="0.3">
      <c r="A324" s="38">
        <v>4130</v>
      </c>
      <c r="B324" s="71" t="s">
        <v>1386</v>
      </c>
      <c r="C324" s="40" t="s">
        <v>228</v>
      </c>
      <c r="D324" s="40" t="s">
        <v>321</v>
      </c>
      <c r="E324" s="23">
        <v>5153</v>
      </c>
      <c r="F324" s="24">
        <v>4803.1452180056376</v>
      </c>
      <c r="G324" s="24">
        <v>0</v>
      </c>
      <c r="H324" s="24">
        <v>51530</v>
      </c>
      <c r="I324" s="24">
        <v>937.23180473715138</v>
      </c>
      <c r="J324" s="24">
        <v>57270.377022742789</v>
      </c>
      <c r="K324" s="24">
        <v>4772.531418561899</v>
      </c>
    </row>
    <row r="325" spans="1:11" s="37" customFormat="1" ht="23.25" hidden="1" customHeight="1" outlineLevel="2" x14ac:dyDescent="0.3">
      <c r="A325" s="38">
        <v>4131</v>
      </c>
      <c r="B325" s="71" t="s">
        <v>843</v>
      </c>
      <c r="C325" s="40" t="s">
        <v>842</v>
      </c>
      <c r="D325" s="40" t="s">
        <v>321</v>
      </c>
      <c r="E325" s="23">
        <v>5153</v>
      </c>
      <c r="F325" s="24">
        <v>602.14089403850858</v>
      </c>
      <c r="G325" s="24">
        <v>0</v>
      </c>
      <c r="H325" s="24">
        <v>5153</v>
      </c>
      <c r="I325" s="24">
        <v>51.591708265855694</v>
      </c>
      <c r="J325" s="24">
        <v>5806.7326023043643</v>
      </c>
      <c r="K325" s="24">
        <v>483.89438352536371</v>
      </c>
    </row>
    <row r="326" spans="1:11" s="37" customFormat="1" ht="23.25" hidden="1" customHeight="1" outlineLevel="2" x14ac:dyDescent="0.3">
      <c r="A326" s="38">
        <v>8011</v>
      </c>
      <c r="B326" s="71" t="s">
        <v>1780</v>
      </c>
      <c r="C326" s="40" t="s">
        <v>1779</v>
      </c>
      <c r="D326" s="40" t="s">
        <v>321</v>
      </c>
      <c r="E326" s="23">
        <v>62200</v>
      </c>
      <c r="F326" s="24">
        <v>1378165.13</v>
      </c>
      <c r="G326" s="24">
        <v>0</v>
      </c>
      <c r="H326" s="24">
        <v>124400</v>
      </c>
      <c r="I326" s="24">
        <v>42058.743200000004</v>
      </c>
      <c r="J326" s="24">
        <v>1544623.8731999998</v>
      </c>
      <c r="K326" s="24">
        <v>128718.65609999998</v>
      </c>
    </row>
    <row r="327" spans="1:11" s="37" customFormat="1" ht="23.25" hidden="1" customHeight="1" outlineLevel="2" x14ac:dyDescent="0.3">
      <c r="A327" s="38">
        <v>8013</v>
      </c>
      <c r="B327" s="71" t="s">
        <v>1166</v>
      </c>
      <c r="C327" s="40" t="s">
        <v>1165</v>
      </c>
      <c r="D327" s="40" t="s">
        <v>321</v>
      </c>
      <c r="E327" s="23">
        <v>75500</v>
      </c>
      <c r="F327" s="24">
        <v>70305.009999999995</v>
      </c>
      <c r="G327" s="24">
        <v>0</v>
      </c>
      <c r="H327" s="24">
        <v>151000</v>
      </c>
      <c r="I327" s="24">
        <v>25529.03815</v>
      </c>
      <c r="J327" s="24">
        <v>246834.04815000002</v>
      </c>
      <c r="K327" s="24">
        <v>20569.504012500001</v>
      </c>
    </row>
    <row r="328" spans="1:11" s="37" customFormat="1" ht="23.25" hidden="1" customHeight="1" outlineLevel="2" x14ac:dyDescent="0.3">
      <c r="A328" s="38">
        <v>8014</v>
      </c>
      <c r="B328" s="71" t="s">
        <v>1778</v>
      </c>
      <c r="C328" s="40" t="s">
        <v>1777</v>
      </c>
      <c r="D328" s="40" t="s">
        <v>321</v>
      </c>
      <c r="E328" s="23">
        <v>17500</v>
      </c>
      <c r="F328" s="24">
        <v>212929.74</v>
      </c>
      <c r="G328" s="24">
        <v>0</v>
      </c>
      <c r="H328" s="24">
        <v>35000</v>
      </c>
      <c r="I328" s="24">
        <v>6871.6781999999994</v>
      </c>
      <c r="J328" s="24">
        <v>254801.41819999999</v>
      </c>
      <c r="K328" s="24">
        <v>21233.451516666664</v>
      </c>
    </row>
    <row r="329" spans="1:11" s="37" customFormat="1" ht="23.25" hidden="1" customHeight="1" outlineLevel="2" x14ac:dyDescent="0.3">
      <c r="A329" s="38">
        <v>8015</v>
      </c>
      <c r="B329" s="71" t="s">
        <v>1776</v>
      </c>
      <c r="C329" s="40" t="s">
        <v>1775</v>
      </c>
      <c r="D329" s="40" t="s">
        <v>321</v>
      </c>
      <c r="E329" s="23">
        <v>2425</v>
      </c>
      <c r="F329" s="24">
        <v>3158.19</v>
      </c>
      <c r="G329" s="24">
        <v>0</v>
      </c>
      <c r="H329" s="24">
        <v>4850</v>
      </c>
      <c r="I329" s="24">
        <v>465.44010000000003</v>
      </c>
      <c r="J329" s="24">
        <v>8473.6301000000003</v>
      </c>
      <c r="K329" s="24">
        <v>706.13584166666669</v>
      </c>
    </row>
    <row r="330" spans="1:11" s="37" customFormat="1" ht="23.25" hidden="1" customHeight="1" outlineLevel="2" x14ac:dyDescent="0.3">
      <c r="A330" s="38">
        <v>8021</v>
      </c>
      <c r="B330" s="71" t="s">
        <v>1209</v>
      </c>
      <c r="C330" s="40" t="s">
        <v>1208</v>
      </c>
      <c r="D330" s="40" t="s">
        <v>321</v>
      </c>
      <c r="E330" s="23">
        <v>29700</v>
      </c>
      <c r="F330" s="24">
        <v>19695.28</v>
      </c>
      <c r="G330" s="24">
        <v>0</v>
      </c>
      <c r="H330" s="24">
        <v>59400</v>
      </c>
      <c r="I330" s="24">
        <v>5385.5604000000003</v>
      </c>
      <c r="J330" s="24">
        <v>84480.840400000001</v>
      </c>
      <c r="K330" s="24">
        <v>7040.0700333333334</v>
      </c>
    </row>
    <row r="331" spans="1:11" s="37" customFormat="1" ht="23.25" hidden="1" customHeight="1" outlineLevel="2" x14ac:dyDescent="0.3">
      <c r="A331" s="38">
        <v>8022</v>
      </c>
      <c r="B331" s="71" t="s">
        <v>1908</v>
      </c>
      <c r="C331" s="40" t="s">
        <v>1907</v>
      </c>
      <c r="D331" s="40" t="s">
        <v>321</v>
      </c>
      <c r="E331" s="23">
        <v>63600</v>
      </c>
      <c r="F331" s="24">
        <v>3261.65</v>
      </c>
      <c r="G331" s="24">
        <v>0</v>
      </c>
      <c r="H331" s="24">
        <v>127200</v>
      </c>
      <c r="I331" s="24">
        <v>6650.8791000000001</v>
      </c>
      <c r="J331" s="24">
        <v>137112.52909999999</v>
      </c>
      <c r="K331" s="24">
        <v>11426.044091666665</v>
      </c>
    </row>
    <row r="332" spans="1:11" s="37" customFormat="1" ht="23.25" hidden="1" customHeight="1" outlineLevel="2" x14ac:dyDescent="0.3">
      <c r="A332" s="38">
        <v>8023</v>
      </c>
      <c r="B332" s="71" t="s">
        <v>1906</v>
      </c>
      <c r="C332" s="40" t="s">
        <v>1905</v>
      </c>
      <c r="D332" s="40" t="s">
        <v>321</v>
      </c>
      <c r="E332" s="23">
        <v>70200</v>
      </c>
      <c r="F332" s="24">
        <v>1922.41</v>
      </c>
      <c r="G332" s="24">
        <v>0</v>
      </c>
      <c r="H332" s="24">
        <v>140400</v>
      </c>
      <c r="I332" s="24">
        <v>6789.4537500000006</v>
      </c>
      <c r="J332" s="24">
        <v>149111.86375000002</v>
      </c>
      <c r="K332" s="24">
        <v>12425.988645833335</v>
      </c>
    </row>
    <row r="333" spans="1:11" s="37" customFormat="1" ht="23.25" hidden="1" customHeight="1" outlineLevel="2" x14ac:dyDescent="0.3">
      <c r="A333" s="38">
        <v>8025</v>
      </c>
      <c r="B333" s="71" t="s">
        <v>1008</v>
      </c>
      <c r="C333" s="40" t="s">
        <v>1007</v>
      </c>
      <c r="D333" s="40" t="s">
        <v>321</v>
      </c>
      <c r="E333" s="23">
        <v>57170</v>
      </c>
      <c r="F333" s="24">
        <v>0</v>
      </c>
      <c r="G333" s="24">
        <v>0</v>
      </c>
      <c r="H333" s="24">
        <v>114340</v>
      </c>
      <c r="I333" s="24">
        <v>17451.1525</v>
      </c>
      <c r="J333" s="24">
        <v>131791.1525</v>
      </c>
      <c r="K333" s="24">
        <v>10982.596041666666</v>
      </c>
    </row>
    <row r="334" spans="1:11" s="37" customFormat="1" ht="23.25" hidden="1" customHeight="1" outlineLevel="2" x14ac:dyDescent="0.3">
      <c r="A334" s="38">
        <v>8026</v>
      </c>
      <c r="B334" s="71" t="s">
        <v>1164</v>
      </c>
      <c r="C334" s="40" t="s">
        <v>1163</v>
      </c>
      <c r="D334" s="40" t="s">
        <v>321</v>
      </c>
      <c r="E334" s="23">
        <v>32000</v>
      </c>
      <c r="F334" s="24">
        <v>27962.73</v>
      </c>
      <c r="G334" s="24">
        <v>0</v>
      </c>
      <c r="H334" s="24">
        <v>64000</v>
      </c>
      <c r="I334" s="24">
        <v>8674.0401000000002</v>
      </c>
      <c r="J334" s="24">
        <v>100636.77009999999</v>
      </c>
      <c r="K334" s="24">
        <v>8386.3975083333335</v>
      </c>
    </row>
    <row r="335" spans="1:11" s="37" customFormat="1" ht="23.25" hidden="1" customHeight="1" outlineLevel="2" x14ac:dyDescent="0.3">
      <c r="A335" s="38">
        <v>8027</v>
      </c>
      <c r="B335" s="71" t="s">
        <v>1808</v>
      </c>
      <c r="C335" s="40" t="s">
        <v>1807</v>
      </c>
      <c r="D335" s="40" t="s">
        <v>321</v>
      </c>
      <c r="E335" s="23">
        <v>37500</v>
      </c>
      <c r="F335" s="24">
        <v>654109.47</v>
      </c>
      <c r="G335" s="24">
        <v>0</v>
      </c>
      <c r="H335" s="24">
        <v>75000</v>
      </c>
      <c r="I335" s="24">
        <v>20488.434450000001</v>
      </c>
      <c r="J335" s="24">
        <v>749597.90445000003</v>
      </c>
      <c r="K335" s="24">
        <v>62466.4920375</v>
      </c>
    </row>
    <row r="336" spans="1:11" s="37" customFormat="1" ht="23.25" hidden="1" customHeight="1" outlineLevel="2" x14ac:dyDescent="0.3">
      <c r="A336" s="38">
        <v>8028</v>
      </c>
      <c r="B336" s="71" t="s">
        <v>1774</v>
      </c>
      <c r="C336" s="40" t="s">
        <v>1773</v>
      </c>
      <c r="D336" s="40" t="s">
        <v>321</v>
      </c>
      <c r="E336" s="23">
        <v>66000</v>
      </c>
      <c r="F336" s="24">
        <v>2078031.41</v>
      </c>
      <c r="G336" s="24">
        <v>0</v>
      </c>
      <c r="H336" s="24">
        <v>132000</v>
      </c>
      <c r="I336" s="24">
        <v>51455.440650000004</v>
      </c>
      <c r="J336" s="24">
        <v>2261486.8506500004</v>
      </c>
      <c r="K336" s="24">
        <v>188457.2375541667</v>
      </c>
    </row>
    <row r="337" spans="1:11" s="37" customFormat="1" ht="23.25" hidden="1" customHeight="1" outlineLevel="2" x14ac:dyDescent="0.3">
      <c r="A337" s="38">
        <v>8031</v>
      </c>
      <c r="B337" s="71" t="s">
        <v>1772</v>
      </c>
      <c r="C337" s="40" t="s">
        <v>1771</v>
      </c>
      <c r="D337" s="40" t="s">
        <v>321</v>
      </c>
      <c r="E337" s="23">
        <v>57400</v>
      </c>
      <c r="F337" s="24">
        <v>933138.22</v>
      </c>
      <c r="G337" s="24">
        <v>0</v>
      </c>
      <c r="H337" s="24">
        <v>114800</v>
      </c>
      <c r="I337" s="24">
        <v>30232.76195</v>
      </c>
      <c r="J337" s="24">
        <v>1078170.9819499999</v>
      </c>
      <c r="K337" s="24">
        <v>89847.581829166666</v>
      </c>
    </row>
    <row r="338" spans="1:11" s="37" customFormat="1" ht="23.25" hidden="1" customHeight="1" outlineLevel="2" x14ac:dyDescent="0.3">
      <c r="A338" s="38">
        <v>8032</v>
      </c>
      <c r="B338" s="71" t="s">
        <v>1904</v>
      </c>
      <c r="C338" s="40" t="s">
        <v>1903</v>
      </c>
      <c r="D338" s="40" t="s">
        <v>321</v>
      </c>
      <c r="E338" s="23">
        <v>27200</v>
      </c>
      <c r="F338" s="24">
        <v>2750.17</v>
      </c>
      <c r="G338" s="24">
        <v>0</v>
      </c>
      <c r="H338" s="24">
        <v>54400</v>
      </c>
      <c r="I338" s="24">
        <v>3497.0686999999998</v>
      </c>
      <c r="J338" s="24">
        <v>60647.238700000002</v>
      </c>
      <c r="K338" s="24">
        <v>5053.9365583333338</v>
      </c>
    </row>
    <row r="339" spans="1:11" s="37" customFormat="1" ht="23.25" hidden="1" customHeight="1" outlineLevel="2" x14ac:dyDescent="0.3">
      <c r="A339" s="38">
        <v>8037</v>
      </c>
      <c r="B339" s="71" t="s">
        <v>1206</v>
      </c>
      <c r="C339" s="40" t="s">
        <v>1205</v>
      </c>
      <c r="D339" s="40" t="s">
        <v>321</v>
      </c>
      <c r="E339" s="23">
        <v>47100</v>
      </c>
      <c r="F339" s="24">
        <v>6541.21</v>
      </c>
      <c r="G339" s="24">
        <v>0</v>
      </c>
      <c r="H339" s="24">
        <v>94200</v>
      </c>
      <c r="I339" s="24">
        <v>10159.586800000001</v>
      </c>
      <c r="J339" s="24">
        <v>110900.79680000001</v>
      </c>
      <c r="K339" s="24">
        <v>9241.7330666666676</v>
      </c>
    </row>
    <row r="340" spans="1:11" s="37" customFormat="1" ht="23.25" hidden="1" customHeight="1" outlineLevel="2" x14ac:dyDescent="0.3">
      <c r="A340" s="38">
        <v>8041</v>
      </c>
      <c r="B340" s="71" t="s">
        <v>788</v>
      </c>
      <c r="C340" s="40" t="s">
        <v>787</v>
      </c>
      <c r="D340" s="40" t="s">
        <v>321</v>
      </c>
      <c r="E340" s="23">
        <v>152081</v>
      </c>
      <c r="F340" s="24">
        <v>734310.3</v>
      </c>
      <c r="G340" s="24">
        <v>408961.66</v>
      </c>
      <c r="H340" s="24">
        <v>304162</v>
      </c>
      <c r="I340" s="24">
        <v>172471.73149999999</v>
      </c>
      <c r="J340" s="24">
        <v>1619905.6915</v>
      </c>
      <c r="K340" s="24">
        <v>134992.14095833333</v>
      </c>
    </row>
    <row r="341" spans="1:11" s="37" customFormat="1" ht="23.25" hidden="1" customHeight="1" outlineLevel="2" x14ac:dyDescent="0.3">
      <c r="A341" s="38">
        <v>8047</v>
      </c>
      <c r="B341" s="71" t="s">
        <v>505</v>
      </c>
      <c r="C341" s="40" t="s">
        <v>504</v>
      </c>
      <c r="D341" s="40" t="s">
        <v>321</v>
      </c>
      <c r="E341" s="23">
        <v>33400</v>
      </c>
      <c r="F341" s="24">
        <v>15164.04</v>
      </c>
      <c r="G341" s="24">
        <v>0</v>
      </c>
      <c r="H341" s="24">
        <v>66800</v>
      </c>
      <c r="I341" s="24">
        <v>7894.7199499999997</v>
      </c>
      <c r="J341" s="24">
        <v>89858.759950000007</v>
      </c>
      <c r="K341" s="24">
        <v>7488.2299958333342</v>
      </c>
    </row>
    <row r="342" spans="1:11" s="37" customFormat="1" ht="23.25" hidden="1" customHeight="1" outlineLevel="2" x14ac:dyDescent="0.3">
      <c r="A342" s="38">
        <v>8048</v>
      </c>
      <c r="B342" s="71" t="s">
        <v>550</v>
      </c>
      <c r="C342" s="40" t="s">
        <v>549</v>
      </c>
      <c r="D342" s="40" t="s">
        <v>321</v>
      </c>
      <c r="E342" s="23">
        <v>39560</v>
      </c>
      <c r="F342" s="24">
        <v>11183.14</v>
      </c>
      <c r="G342" s="24">
        <v>0</v>
      </c>
      <c r="H342" s="24">
        <v>79120</v>
      </c>
      <c r="I342" s="24">
        <v>18523.235850000001</v>
      </c>
      <c r="J342" s="24">
        <v>108826.37585</v>
      </c>
      <c r="K342" s="24">
        <v>9068.8646541666658</v>
      </c>
    </row>
    <row r="343" spans="1:11" s="37" customFormat="1" ht="23.25" hidden="1" customHeight="1" outlineLevel="2" x14ac:dyDescent="0.3">
      <c r="A343" s="38">
        <v>8050</v>
      </c>
      <c r="B343" s="71" t="s">
        <v>1770</v>
      </c>
      <c r="C343" s="40" t="s">
        <v>1769</v>
      </c>
      <c r="D343" s="40" t="s">
        <v>321</v>
      </c>
      <c r="E343" s="23">
        <v>5470</v>
      </c>
      <c r="F343" s="24">
        <v>43273.279999999999</v>
      </c>
      <c r="G343" s="24">
        <v>0</v>
      </c>
      <c r="H343" s="24">
        <v>10940</v>
      </c>
      <c r="I343" s="24">
        <v>3649.29385</v>
      </c>
      <c r="J343" s="24">
        <v>57862.573850000001</v>
      </c>
      <c r="K343" s="24">
        <v>4821.8811541666664</v>
      </c>
    </row>
    <row r="344" spans="1:11" s="37" customFormat="1" ht="23.25" hidden="1" customHeight="1" outlineLevel="2" x14ac:dyDescent="0.3">
      <c r="A344" s="38">
        <v>8052</v>
      </c>
      <c r="B344" s="71" t="s">
        <v>1198</v>
      </c>
      <c r="C344" s="40" t="s">
        <v>1197</v>
      </c>
      <c r="D344" s="40" t="s">
        <v>321</v>
      </c>
      <c r="E344" s="23">
        <v>4800</v>
      </c>
      <c r="F344" s="24">
        <v>95711.62</v>
      </c>
      <c r="G344" s="24">
        <v>0</v>
      </c>
      <c r="H344" s="24">
        <v>9600</v>
      </c>
      <c r="I344" s="24">
        <v>3080.41815</v>
      </c>
      <c r="J344" s="24">
        <v>108392.03814999999</v>
      </c>
      <c r="K344" s="24">
        <v>9032.6698458333321</v>
      </c>
    </row>
    <row r="345" spans="1:11" s="37" customFormat="1" ht="23.25" hidden="1" customHeight="1" outlineLevel="2" x14ac:dyDescent="0.3">
      <c r="A345" s="38">
        <v>8053</v>
      </c>
      <c r="B345" s="71" t="s">
        <v>503</v>
      </c>
      <c r="C345" s="40" t="s">
        <v>502</v>
      </c>
      <c r="D345" s="40" t="s">
        <v>321</v>
      </c>
      <c r="E345" s="23">
        <v>40140</v>
      </c>
      <c r="F345" s="24">
        <v>16863.189999999999</v>
      </c>
      <c r="G345" s="24">
        <v>0</v>
      </c>
      <c r="H345" s="24">
        <v>80280</v>
      </c>
      <c r="I345" s="24">
        <v>9078.9519</v>
      </c>
      <c r="J345" s="24">
        <v>106222.1419</v>
      </c>
      <c r="K345" s="24">
        <v>8851.8451583333335</v>
      </c>
    </row>
    <row r="346" spans="1:11" s="37" customFormat="1" ht="23.25" hidden="1" customHeight="1" outlineLevel="2" x14ac:dyDescent="0.3">
      <c r="A346" s="38">
        <v>8054</v>
      </c>
      <c r="B346" s="71" t="s">
        <v>1709</v>
      </c>
      <c r="C346" s="40" t="s">
        <v>1708</v>
      </c>
      <c r="D346" s="40" t="s">
        <v>321</v>
      </c>
      <c r="E346" s="23">
        <v>44000</v>
      </c>
      <c r="F346" s="24">
        <v>11737.98</v>
      </c>
      <c r="G346" s="24">
        <v>0</v>
      </c>
      <c r="H346" s="24">
        <v>88000</v>
      </c>
      <c r="I346" s="24">
        <v>21199.777700000002</v>
      </c>
      <c r="J346" s="24">
        <v>120937.7577</v>
      </c>
      <c r="K346" s="24">
        <v>10078.146475</v>
      </c>
    </row>
    <row r="347" spans="1:11" s="37" customFormat="1" ht="23.25" hidden="1" customHeight="1" outlineLevel="2" x14ac:dyDescent="0.3">
      <c r="A347" s="38">
        <v>8055</v>
      </c>
      <c r="B347" s="71" t="s">
        <v>1162</v>
      </c>
      <c r="C347" s="40" t="s">
        <v>1161</v>
      </c>
      <c r="D347" s="40" t="s">
        <v>321</v>
      </c>
      <c r="E347" s="23">
        <v>11000</v>
      </c>
      <c r="F347" s="24">
        <v>7799.46</v>
      </c>
      <c r="G347" s="24">
        <v>0</v>
      </c>
      <c r="H347" s="24">
        <v>22000</v>
      </c>
      <c r="I347" s="24">
        <v>2557.46245</v>
      </c>
      <c r="J347" s="24">
        <v>32356.922449999998</v>
      </c>
      <c r="K347" s="24">
        <v>2696.4102041666665</v>
      </c>
    </row>
    <row r="348" spans="1:11" s="37" customFormat="1" ht="23.25" hidden="1" customHeight="1" outlineLevel="2" x14ac:dyDescent="0.3">
      <c r="A348" s="38">
        <v>8056</v>
      </c>
      <c r="B348" s="71" t="s">
        <v>548</v>
      </c>
      <c r="C348" s="40" t="s">
        <v>547</v>
      </c>
      <c r="D348" s="40" t="s">
        <v>321</v>
      </c>
      <c r="E348" s="23">
        <v>53960</v>
      </c>
      <c r="F348" s="24">
        <v>12264.02</v>
      </c>
      <c r="G348" s="24">
        <v>0</v>
      </c>
      <c r="H348" s="24">
        <v>107920</v>
      </c>
      <c r="I348" s="24">
        <v>16565.345499999999</v>
      </c>
      <c r="J348" s="24">
        <v>136749.36550000001</v>
      </c>
      <c r="K348" s="24">
        <v>11395.780458333335</v>
      </c>
    </row>
    <row r="349" spans="1:11" s="37" customFormat="1" ht="23.25" hidden="1" customHeight="1" outlineLevel="2" x14ac:dyDescent="0.3">
      <c r="A349" s="38">
        <v>8057</v>
      </c>
      <c r="B349" s="71" t="s">
        <v>1806</v>
      </c>
      <c r="C349" s="40" t="s">
        <v>1805</v>
      </c>
      <c r="D349" s="40" t="s">
        <v>321</v>
      </c>
      <c r="E349" s="23">
        <v>96219</v>
      </c>
      <c r="F349" s="24">
        <v>1070755.55</v>
      </c>
      <c r="G349" s="24">
        <v>0</v>
      </c>
      <c r="H349" s="24">
        <v>192438</v>
      </c>
      <c r="I349" s="24">
        <v>84900.043949999992</v>
      </c>
      <c r="J349" s="24">
        <v>1348093.5939500001</v>
      </c>
      <c r="K349" s="24">
        <v>112341.13282916667</v>
      </c>
    </row>
    <row r="350" spans="1:11" s="37" customFormat="1" ht="23.25" hidden="1" customHeight="1" outlineLevel="2" x14ac:dyDescent="0.3">
      <c r="A350" s="38">
        <v>8058</v>
      </c>
      <c r="B350" s="71" t="s">
        <v>1564</v>
      </c>
      <c r="C350" s="40" t="s">
        <v>1563</v>
      </c>
      <c r="D350" s="40" t="s">
        <v>321</v>
      </c>
      <c r="E350" s="23">
        <v>31495</v>
      </c>
      <c r="F350" s="24">
        <v>202517.49</v>
      </c>
      <c r="G350" s="24">
        <v>0</v>
      </c>
      <c r="H350" s="24">
        <v>62990</v>
      </c>
      <c r="I350" s="24">
        <v>21675.895950000002</v>
      </c>
      <c r="J350" s="24">
        <v>287183.38594999997</v>
      </c>
      <c r="K350" s="24">
        <v>23931.948829166664</v>
      </c>
    </row>
    <row r="351" spans="1:11" s="37" customFormat="1" ht="23.25" hidden="1" customHeight="1" outlineLevel="2" x14ac:dyDescent="0.3">
      <c r="A351" s="38">
        <v>8059</v>
      </c>
      <c r="B351" s="71" t="s">
        <v>1804</v>
      </c>
      <c r="C351" s="40" t="s">
        <v>1803</v>
      </c>
      <c r="D351" s="40" t="s">
        <v>321</v>
      </c>
      <c r="E351" s="23">
        <v>4800</v>
      </c>
      <c r="F351" s="24">
        <v>71878.570000000007</v>
      </c>
      <c r="G351" s="24">
        <v>0</v>
      </c>
      <c r="H351" s="24">
        <v>9600</v>
      </c>
      <c r="I351" s="24">
        <v>6868.8836499999998</v>
      </c>
      <c r="J351" s="24">
        <v>88347.45365000001</v>
      </c>
      <c r="K351" s="24">
        <v>7362.2878041666672</v>
      </c>
    </row>
    <row r="352" spans="1:11" s="37" customFormat="1" ht="23.25" hidden="1" customHeight="1" outlineLevel="2" x14ac:dyDescent="0.3">
      <c r="A352" s="38">
        <v>8064</v>
      </c>
      <c r="B352" s="71" t="s">
        <v>413</v>
      </c>
      <c r="C352" s="40" t="s">
        <v>412</v>
      </c>
      <c r="D352" s="40" t="s">
        <v>321</v>
      </c>
      <c r="E352" s="23">
        <v>2200</v>
      </c>
      <c r="F352" s="24">
        <v>12754.07</v>
      </c>
      <c r="G352" s="24">
        <v>0</v>
      </c>
      <c r="H352" s="24">
        <v>4400</v>
      </c>
      <c r="I352" s="24">
        <v>739.92445000000009</v>
      </c>
      <c r="J352" s="24">
        <v>17893.994449999998</v>
      </c>
      <c r="K352" s="24">
        <v>1491.1662041666666</v>
      </c>
    </row>
    <row r="353" spans="1:11" s="37" customFormat="1" ht="23.25" hidden="1" customHeight="1" outlineLevel="2" x14ac:dyDescent="0.3">
      <c r="A353" s="38">
        <v>8065</v>
      </c>
      <c r="B353" s="71" t="s">
        <v>1711</v>
      </c>
      <c r="C353" s="40" t="s">
        <v>1710</v>
      </c>
      <c r="D353" s="40" t="s">
        <v>321</v>
      </c>
      <c r="E353" s="23">
        <v>45000</v>
      </c>
      <c r="F353" s="24">
        <v>41460.620000000003</v>
      </c>
      <c r="G353" s="24">
        <v>0</v>
      </c>
      <c r="H353" s="24">
        <v>90000</v>
      </c>
      <c r="I353" s="24">
        <v>13334.409599999999</v>
      </c>
      <c r="J353" s="24">
        <v>144795.02960000001</v>
      </c>
      <c r="K353" s="24">
        <v>12066.252466666667</v>
      </c>
    </row>
    <row r="354" spans="1:11" s="37" customFormat="1" ht="23.25" hidden="1" customHeight="1" outlineLevel="2" x14ac:dyDescent="0.3">
      <c r="A354" s="38">
        <v>8066</v>
      </c>
      <c r="B354" s="71" t="s">
        <v>552</v>
      </c>
      <c r="C354" s="40" t="s">
        <v>551</v>
      </c>
      <c r="D354" s="40" t="s">
        <v>321</v>
      </c>
      <c r="E354" s="23">
        <v>7100</v>
      </c>
      <c r="F354" s="24">
        <v>2261.59</v>
      </c>
      <c r="G354" s="24">
        <v>0</v>
      </c>
      <c r="H354" s="24">
        <v>14200</v>
      </c>
      <c r="I354" s="24">
        <v>3547.3191499999998</v>
      </c>
      <c r="J354" s="24">
        <v>20008.909149999999</v>
      </c>
      <c r="K354" s="24">
        <v>1667.4090958333334</v>
      </c>
    </row>
    <row r="355" spans="1:11" s="37" customFormat="1" ht="23.25" hidden="1" customHeight="1" outlineLevel="2" x14ac:dyDescent="0.3">
      <c r="A355" s="38">
        <v>8067</v>
      </c>
      <c r="B355" s="71" t="s">
        <v>1669</v>
      </c>
      <c r="C355" s="40" t="s">
        <v>1668</v>
      </c>
      <c r="D355" s="40" t="s">
        <v>321</v>
      </c>
      <c r="E355" s="23">
        <v>52000</v>
      </c>
      <c r="F355" s="24">
        <v>620998.96</v>
      </c>
      <c r="G355" s="24">
        <v>0</v>
      </c>
      <c r="H355" s="24">
        <v>104000</v>
      </c>
      <c r="I355" s="24">
        <v>19255.588449999999</v>
      </c>
      <c r="J355" s="24">
        <v>744254.54845</v>
      </c>
      <c r="K355" s="24">
        <v>62021.212370833331</v>
      </c>
    </row>
    <row r="356" spans="1:11" s="37" customFormat="1" ht="23.25" hidden="1" customHeight="1" outlineLevel="2" x14ac:dyDescent="0.3">
      <c r="A356" s="38">
        <v>8071</v>
      </c>
      <c r="B356" s="71" t="s">
        <v>1902</v>
      </c>
      <c r="C356" s="40" t="s">
        <v>1901</v>
      </c>
      <c r="D356" s="40" t="s">
        <v>321</v>
      </c>
      <c r="E356" s="23">
        <v>16000</v>
      </c>
      <c r="F356" s="24">
        <v>1032.1600000000001</v>
      </c>
      <c r="G356" s="24">
        <v>0</v>
      </c>
      <c r="H356" s="24">
        <v>32000</v>
      </c>
      <c r="I356" s="24">
        <v>2183.48065</v>
      </c>
      <c r="J356" s="24">
        <v>35215.640650000001</v>
      </c>
      <c r="K356" s="24">
        <v>2934.6367208333336</v>
      </c>
    </row>
    <row r="357" spans="1:11" s="37" customFormat="1" ht="23.25" hidden="1" customHeight="1" outlineLevel="2" x14ac:dyDescent="0.3">
      <c r="A357" s="38">
        <v>8072</v>
      </c>
      <c r="B357" s="71" t="s">
        <v>1900</v>
      </c>
      <c r="C357" s="40" t="s">
        <v>1899</v>
      </c>
      <c r="D357" s="40" t="s">
        <v>321</v>
      </c>
      <c r="E357" s="23">
        <v>15900</v>
      </c>
      <c r="F357" s="24">
        <v>1132.42</v>
      </c>
      <c r="G357" s="24">
        <v>0</v>
      </c>
      <c r="H357" s="24">
        <v>31800</v>
      </c>
      <c r="I357" s="24">
        <v>2417.7182500000004</v>
      </c>
      <c r="J357" s="24">
        <v>35350.138249999996</v>
      </c>
      <c r="K357" s="24">
        <v>2945.8448541666662</v>
      </c>
    </row>
    <row r="358" spans="1:11" s="37" customFormat="1" ht="23.25" hidden="1" customHeight="1" outlineLevel="2" x14ac:dyDescent="0.3">
      <c r="A358" s="38">
        <v>8073</v>
      </c>
      <c r="B358" s="71" t="s">
        <v>1898</v>
      </c>
      <c r="C358" s="40" t="s">
        <v>1897</v>
      </c>
      <c r="D358" s="40" t="s">
        <v>321</v>
      </c>
      <c r="E358" s="23">
        <v>24850</v>
      </c>
      <c r="F358" s="24">
        <v>1689.92</v>
      </c>
      <c r="G358" s="24">
        <v>0</v>
      </c>
      <c r="H358" s="24">
        <v>49700</v>
      </c>
      <c r="I358" s="24">
        <v>2411.8528500000002</v>
      </c>
      <c r="J358" s="24">
        <v>53801.772850000001</v>
      </c>
      <c r="K358" s="24">
        <v>4483.4810708333334</v>
      </c>
    </row>
    <row r="359" spans="1:11" s="37" customFormat="1" ht="23.25" hidden="1" customHeight="1" outlineLevel="2" x14ac:dyDescent="0.3">
      <c r="A359" s="38">
        <v>8074</v>
      </c>
      <c r="B359" s="71" t="s">
        <v>1896</v>
      </c>
      <c r="C359" s="40" t="s">
        <v>1895</v>
      </c>
      <c r="D359" s="40" t="s">
        <v>321</v>
      </c>
      <c r="E359" s="23">
        <v>22210</v>
      </c>
      <c r="F359" s="24">
        <v>1466.63</v>
      </c>
      <c r="G359" s="24">
        <v>0</v>
      </c>
      <c r="H359" s="24">
        <v>44420</v>
      </c>
      <c r="I359" s="24">
        <v>2768.6120500000002</v>
      </c>
      <c r="J359" s="24">
        <v>48655.242050000001</v>
      </c>
      <c r="K359" s="24">
        <v>4054.6035041666669</v>
      </c>
    </row>
    <row r="360" spans="1:11" s="37" customFormat="1" ht="23.25" hidden="1" customHeight="1" outlineLevel="2" x14ac:dyDescent="0.3">
      <c r="A360" s="38">
        <v>8075</v>
      </c>
      <c r="B360" s="71" t="s">
        <v>1196</v>
      </c>
      <c r="C360" s="40" t="s">
        <v>585</v>
      </c>
      <c r="D360" s="40" t="s">
        <v>321</v>
      </c>
      <c r="E360" s="23">
        <v>6703</v>
      </c>
      <c r="F360" s="24">
        <v>5858.54</v>
      </c>
      <c r="G360" s="24">
        <v>0</v>
      </c>
      <c r="H360" s="24">
        <v>13406</v>
      </c>
      <c r="I360" s="24">
        <v>721.77600000000007</v>
      </c>
      <c r="J360" s="24">
        <v>19986.316000000003</v>
      </c>
      <c r="K360" s="24">
        <v>1665.5263333333335</v>
      </c>
    </row>
    <row r="361" spans="1:11" s="37" customFormat="1" ht="23.25" hidden="1" customHeight="1" outlineLevel="2" x14ac:dyDescent="0.3">
      <c r="A361" s="38">
        <v>8076</v>
      </c>
      <c r="B361" s="71" t="s">
        <v>1802</v>
      </c>
      <c r="C361" s="40" t="s">
        <v>1801</v>
      </c>
      <c r="D361" s="40" t="s">
        <v>321</v>
      </c>
      <c r="E361" s="23">
        <v>68363</v>
      </c>
      <c r="F361" s="24">
        <v>624432.93999999994</v>
      </c>
      <c r="G361" s="24">
        <v>0</v>
      </c>
      <c r="H361" s="24">
        <v>136726</v>
      </c>
      <c r="I361" s="24">
        <v>52825.868499999997</v>
      </c>
      <c r="J361" s="24">
        <v>813984.80849999993</v>
      </c>
      <c r="K361" s="24">
        <v>67832.067374999999</v>
      </c>
    </row>
    <row r="362" spans="1:11" s="37" customFormat="1" ht="23.25" hidden="1" customHeight="1" outlineLevel="2" x14ac:dyDescent="0.3">
      <c r="A362" s="38">
        <v>8077</v>
      </c>
      <c r="B362" s="71" t="s">
        <v>501</v>
      </c>
      <c r="C362" s="40" t="s">
        <v>500</v>
      </c>
      <c r="D362" s="40" t="s">
        <v>321</v>
      </c>
      <c r="E362" s="23">
        <v>13520</v>
      </c>
      <c r="F362" s="24">
        <v>4177.92</v>
      </c>
      <c r="G362" s="24">
        <v>0</v>
      </c>
      <c r="H362" s="24">
        <v>27040</v>
      </c>
      <c r="I362" s="24">
        <v>3948.5640500000004</v>
      </c>
      <c r="J362" s="24">
        <v>35166.484049999999</v>
      </c>
      <c r="K362" s="24">
        <v>2930.5403375000001</v>
      </c>
    </row>
    <row r="363" spans="1:11" s="37" customFormat="1" ht="23.25" hidden="1" customHeight="1" outlineLevel="2" x14ac:dyDescent="0.3">
      <c r="A363" s="38">
        <v>8078</v>
      </c>
      <c r="B363" s="71" t="s">
        <v>499</v>
      </c>
      <c r="C363" s="40" t="s">
        <v>498</v>
      </c>
      <c r="D363" s="40" t="s">
        <v>321</v>
      </c>
      <c r="E363" s="23">
        <v>14504</v>
      </c>
      <c r="F363" s="24">
        <v>3098.64</v>
      </c>
      <c r="G363" s="24">
        <v>0</v>
      </c>
      <c r="H363" s="24">
        <v>29008</v>
      </c>
      <c r="I363" s="24">
        <v>4053.6821500000005</v>
      </c>
      <c r="J363" s="24">
        <v>36160.32215</v>
      </c>
      <c r="K363" s="24">
        <v>3013.3601791666665</v>
      </c>
    </row>
    <row r="364" spans="1:11" s="37" customFormat="1" ht="23.25" hidden="1" customHeight="1" outlineLevel="2" x14ac:dyDescent="0.3">
      <c r="A364" s="38">
        <v>8079</v>
      </c>
      <c r="B364" s="71" t="s">
        <v>1195</v>
      </c>
      <c r="C364" s="40" t="s">
        <v>591</v>
      </c>
      <c r="D364" s="40" t="s">
        <v>321</v>
      </c>
      <c r="E364" s="23">
        <v>1915</v>
      </c>
      <c r="F364" s="24">
        <v>11458.04</v>
      </c>
      <c r="G364" s="24">
        <v>0</v>
      </c>
      <c r="H364" s="24">
        <v>3830</v>
      </c>
      <c r="I364" s="24">
        <v>916.59915000000001</v>
      </c>
      <c r="J364" s="24">
        <v>16204.639150000001</v>
      </c>
      <c r="K364" s="24">
        <v>1350.3865958333333</v>
      </c>
    </row>
    <row r="365" spans="1:11" s="37" customFormat="1" ht="23.25" hidden="1" customHeight="1" outlineLevel="2" x14ac:dyDescent="0.3">
      <c r="A365" s="38">
        <v>8081</v>
      </c>
      <c r="B365" s="71" t="s">
        <v>1894</v>
      </c>
      <c r="C365" s="40" t="s">
        <v>1893</v>
      </c>
      <c r="D365" s="40" t="s">
        <v>321</v>
      </c>
      <c r="E365" s="23">
        <v>20000</v>
      </c>
      <c r="F365" s="24">
        <v>1356.2</v>
      </c>
      <c r="G365" s="24">
        <v>0</v>
      </c>
      <c r="H365" s="24">
        <v>40000</v>
      </c>
      <c r="I365" s="24">
        <v>2874.9654999999998</v>
      </c>
      <c r="J365" s="24">
        <v>44231.165499999996</v>
      </c>
      <c r="K365" s="24">
        <v>3685.9304583333328</v>
      </c>
    </row>
    <row r="366" spans="1:11" s="37" customFormat="1" ht="23.25" hidden="1" customHeight="1" outlineLevel="2" x14ac:dyDescent="0.3">
      <c r="A366" s="38">
        <v>8082</v>
      </c>
      <c r="B366" s="71" t="s">
        <v>1892</v>
      </c>
      <c r="C366" s="40" t="s">
        <v>1891</v>
      </c>
      <c r="D366" s="40" t="s">
        <v>321</v>
      </c>
      <c r="E366" s="23">
        <v>23653</v>
      </c>
      <c r="F366" s="24">
        <v>2541.42</v>
      </c>
      <c r="G366" s="24">
        <v>0</v>
      </c>
      <c r="H366" s="24">
        <v>47306</v>
      </c>
      <c r="I366" s="24">
        <v>5249.8041500000008</v>
      </c>
      <c r="J366" s="24">
        <v>55097.224150000002</v>
      </c>
      <c r="K366" s="24">
        <v>4591.4353458333335</v>
      </c>
    </row>
    <row r="367" spans="1:11" s="37" customFormat="1" ht="23.25" hidden="1" customHeight="1" outlineLevel="2" x14ac:dyDescent="0.3">
      <c r="A367" s="38">
        <v>8085</v>
      </c>
      <c r="B367" s="71" t="s">
        <v>4375</v>
      </c>
      <c r="C367" s="40" t="s">
        <v>1207</v>
      </c>
      <c r="D367" s="40" t="s">
        <v>321</v>
      </c>
      <c r="E367" s="23">
        <v>20300</v>
      </c>
      <c r="F367" s="24">
        <v>0</v>
      </c>
      <c r="G367" s="24">
        <v>0</v>
      </c>
      <c r="H367" s="24">
        <v>40600</v>
      </c>
      <c r="I367" s="24">
        <v>5268.4091000000008</v>
      </c>
      <c r="J367" s="24">
        <v>45868.409100000004</v>
      </c>
      <c r="K367" s="24">
        <v>3822.3674250000004</v>
      </c>
    </row>
    <row r="368" spans="1:11" s="37" customFormat="1" ht="23.25" hidden="1" customHeight="1" outlineLevel="2" x14ac:dyDescent="0.3">
      <c r="A368" s="38">
        <v>8086</v>
      </c>
      <c r="B368" s="71" t="s">
        <v>1800</v>
      </c>
      <c r="C368" s="40" t="s">
        <v>1799</v>
      </c>
      <c r="D368" s="40" t="s">
        <v>321</v>
      </c>
      <c r="E368" s="23">
        <v>45500</v>
      </c>
      <c r="F368" s="24">
        <v>746514.97</v>
      </c>
      <c r="G368" s="24">
        <v>0</v>
      </c>
      <c r="H368" s="24">
        <v>91000</v>
      </c>
      <c r="I368" s="24">
        <v>25014.893900000003</v>
      </c>
      <c r="J368" s="24">
        <v>862529.8639</v>
      </c>
      <c r="K368" s="24">
        <v>71877.488658333328</v>
      </c>
    </row>
    <row r="369" spans="1:11" s="37" customFormat="1" ht="23.25" hidden="1" customHeight="1" outlineLevel="2" x14ac:dyDescent="0.3">
      <c r="A369" s="38">
        <v>8087</v>
      </c>
      <c r="B369" s="71" t="s">
        <v>1327</v>
      </c>
      <c r="C369" s="40" t="s">
        <v>1326</v>
      </c>
      <c r="D369" s="40" t="s">
        <v>321</v>
      </c>
      <c r="E369" s="23">
        <v>125924</v>
      </c>
      <c r="F369" s="24">
        <v>1845345.82</v>
      </c>
      <c r="G369" s="24">
        <v>0</v>
      </c>
      <c r="H369" s="24">
        <v>251848</v>
      </c>
      <c r="I369" s="24">
        <v>130293.72465</v>
      </c>
      <c r="J369" s="24">
        <v>2227487.5446500005</v>
      </c>
      <c r="K369" s="24">
        <v>185623.96205416671</v>
      </c>
    </row>
    <row r="370" spans="1:11" s="37" customFormat="1" ht="23.25" hidden="1" customHeight="1" outlineLevel="2" x14ac:dyDescent="0.3">
      <c r="A370" s="38">
        <v>8088</v>
      </c>
      <c r="B370" s="71" t="s">
        <v>1323</v>
      </c>
      <c r="C370" s="40" t="s">
        <v>1322</v>
      </c>
      <c r="D370" s="40" t="s">
        <v>321</v>
      </c>
      <c r="E370" s="23">
        <v>4800</v>
      </c>
      <c r="F370" s="24">
        <v>39062.44</v>
      </c>
      <c r="G370" s="24">
        <v>0</v>
      </c>
      <c r="H370" s="24">
        <v>9600</v>
      </c>
      <c r="I370" s="24">
        <v>3905.2936</v>
      </c>
      <c r="J370" s="24">
        <v>52567.7336</v>
      </c>
      <c r="K370" s="24">
        <v>4380.6444666666666</v>
      </c>
    </row>
    <row r="371" spans="1:11" s="37" customFormat="1" ht="23.25" hidden="1" customHeight="1" outlineLevel="2" x14ac:dyDescent="0.3">
      <c r="A371" s="38">
        <v>8089</v>
      </c>
      <c r="B371" s="71" t="s">
        <v>1321</v>
      </c>
      <c r="C371" s="40" t="s">
        <v>1320</v>
      </c>
      <c r="D371" s="40" t="s">
        <v>321</v>
      </c>
      <c r="E371" s="23">
        <v>2633</v>
      </c>
      <c r="F371" s="24">
        <v>30788.639999999999</v>
      </c>
      <c r="G371" s="24">
        <v>0</v>
      </c>
      <c r="H371" s="24">
        <v>5266</v>
      </c>
      <c r="I371" s="24">
        <v>2755.59105</v>
      </c>
      <c r="J371" s="24">
        <v>38810.231050000002</v>
      </c>
      <c r="K371" s="24">
        <v>3234.1859208333335</v>
      </c>
    </row>
    <row r="372" spans="1:11" s="37" customFormat="1" ht="23.25" hidden="1" customHeight="1" outlineLevel="2" x14ac:dyDescent="0.3">
      <c r="A372" s="38">
        <v>8091</v>
      </c>
      <c r="B372" s="71" t="s">
        <v>1319</v>
      </c>
      <c r="C372" s="40" t="s">
        <v>1318</v>
      </c>
      <c r="D372" s="40" t="s">
        <v>321</v>
      </c>
      <c r="E372" s="23">
        <v>105875</v>
      </c>
      <c r="F372" s="24">
        <v>903894.94</v>
      </c>
      <c r="G372" s="24">
        <v>0</v>
      </c>
      <c r="H372" s="24">
        <v>211750</v>
      </c>
      <c r="I372" s="24">
        <v>69659.264550000007</v>
      </c>
      <c r="J372" s="24">
        <v>1185304.2045499999</v>
      </c>
      <c r="K372" s="24">
        <v>98775.350379166659</v>
      </c>
    </row>
    <row r="373" spans="1:11" s="37" customFormat="1" ht="23.25" hidden="1" customHeight="1" outlineLevel="2" x14ac:dyDescent="0.3">
      <c r="A373" s="38">
        <v>8092</v>
      </c>
      <c r="B373" s="71" t="s">
        <v>1317</v>
      </c>
      <c r="C373" s="40" t="s">
        <v>1316</v>
      </c>
      <c r="D373" s="40" t="s">
        <v>321</v>
      </c>
      <c r="E373" s="23">
        <v>107712</v>
      </c>
      <c r="F373" s="24">
        <v>1162380.01</v>
      </c>
      <c r="G373" s="24">
        <v>0</v>
      </c>
      <c r="H373" s="24">
        <v>215424</v>
      </c>
      <c r="I373" s="24">
        <v>90676.305850000004</v>
      </c>
      <c r="J373" s="24">
        <v>1468480.3158499999</v>
      </c>
      <c r="K373" s="24">
        <v>122373.35965416666</v>
      </c>
    </row>
    <row r="374" spans="1:11" s="37" customFormat="1" ht="23.25" hidden="1" customHeight="1" outlineLevel="2" x14ac:dyDescent="0.3">
      <c r="A374" s="38">
        <v>8093</v>
      </c>
      <c r="B374" s="71" t="s">
        <v>1412</v>
      </c>
      <c r="C374" s="40" t="s">
        <v>1411</v>
      </c>
      <c r="D374" s="40" t="s">
        <v>321</v>
      </c>
      <c r="E374" s="23">
        <v>60988</v>
      </c>
      <c r="F374" s="24">
        <v>1185867.03</v>
      </c>
      <c r="G374" s="24">
        <v>0</v>
      </c>
      <c r="H374" s="24">
        <v>121976</v>
      </c>
      <c r="I374" s="24">
        <v>61326.109649999999</v>
      </c>
      <c r="J374" s="24">
        <v>1369169.13965</v>
      </c>
      <c r="K374" s="24">
        <v>114097.42830416666</v>
      </c>
    </row>
    <row r="375" spans="1:11" s="37" customFormat="1" ht="23.25" hidden="1" customHeight="1" outlineLevel="2" x14ac:dyDescent="0.3">
      <c r="A375" s="38">
        <v>8095</v>
      </c>
      <c r="B375" s="71" t="s">
        <v>377</v>
      </c>
      <c r="C375" s="40" t="s">
        <v>376</v>
      </c>
      <c r="D375" s="40" t="s">
        <v>321</v>
      </c>
      <c r="E375" s="23">
        <v>45000</v>
      </c>
      <c r="F375" s="24">
        <v>35892.46</v>
      </c>
      <c r="G375" s="24">
        <v>0</v>
      </c>
      <c r="H375" s="24">
        <v>90000</v>
      </c>
      <c r="I375" s="24">
        <v>2404.67535</v>
      </c>
      <c r="J375" s="24">
        <v>128297.13535</v>
      </c>
      <c r="K375" s="24">
        <v>10691.427945833333</v>
      </c>
    </row>
    <row r="376" spans="1:11" s="37" customFormat="1" ht="23.25" hidden="1" customHeight="1" outlineLevel="2" x14ac:dyDescent="0.3">
      <c r="A376" s="38">
        <v>8097</v>
      </c>
      <c r="B376" s="71" t="s">
        <v>1315</v>
      </c>
      <c r="C376" s="40" t="s">
        <v>1314</v>
      </c>
      <c r="D376" s="40" t="s">
        <v>321</v>
      </c>
      <c r="E376" s="23">
        <v>15781</v>
      </c>
      <c r="F376" s="24">
        <v>204158.43</v>
      </c>
      <c r="G376" s="24">
        <v>0</v>
      </c>
      <c r="H376" s="24">
        <v>31562</v>
      </c>
      <c r="I376" s="24">
        <v>17383.51915</v>
      </c>
      <c r="J376" s="24">
        <v>253103.94915</v>
      </c>
      <c r="K376" s="24">
        <v>21091.995762499999</v>
      </c>
    </row>
    <row r="377" spans="1:11" s="37" customFormat="1" ht="23.25" hidden="1" customHeight="1" outlineLevel="2" x14ac:dyDescent="0.3">
      <c r="A377" s="38">
        <v>8098</v>
      </c>
      <c r="B377" s="71" t="s">
        <v>1313</v>
      </c>
      <c r="C377" s="40" t="s">
        <v>1312</v>
      </c>
      <c r="D377" s="40" t="s">
        <v>321</v>
      </c>
      <c r="E377" s="23">
        <v>1977</v>
      </c>
      <c r="F377" s="24">
        <v>48765.32</v>
      </c>
      <c r="G377" s="24">
        <v>0</v>
      </c>
      <c r="H377" s="24">
        <v>3954</v>
      </c>
      <c r="I377" s="24">
        <v>3062.0023000000001</v>
      </c>
      <c r="J377" s="24">
        <v>55781.3223</v>
      </c>
      <c r="K377" s="24">
        <v>4648.4435249999997</v>
      </c>
    </row>
    <row r="378" spans="1:11" s="37" customFormat="1" ht="23.25" hidden="1" customHeight="1" outlineLevel="2" x14ac:dyDescent="0.3">
      <c r="A378" s="38">
        <v>8101</v>
      </c>
      <c r="B378" s="71" t="s">
        <v>1890</v>
      </c>
      <c r="C378" s="40" t="s">
        <v>1889</v>
      </c>
      <c r="D378" s="40" t="s">
        <v>321</v>
      </c>
      <c r="E378" s="23">
        <v>37823</v>
      </c>
      <c r="F378" s="24">
        <v>4999.04</v>
      </c>
      <c r="G378" s="24">
        <v>0</v>
      </c>
      <c r="H378" s="24">
        <v>75646</v>
      </c>
      <c r="I378" s="24">
        <v>6999.4392000000007</v>
      </c>
      <c r="J378" s="24">
        <v>87644.479200000002</v>
      </c>
      <c r="K378" s="24">
        <v>7303.7066000000004</v>
      </c>
    </row>
    <row r="379" spans="1:11" s="37" customFormat="1" ht="23.25" hidden="1" customHeight="1" outlineLevel="2" x14ac:dyDescent="0.3">
      <c r="A379" s="38">
        <v>8102</v>
      </c>
      <c r="B379" s="71" t="s">
        <v>1888</v>
      </c>
      <c r="C379" s="40" t="s">
        <v>1887</v>
      </c>
      <c r="D379" s="40" t="s">
        <v>321</v>
      </c>
      <c r="E379" s="23">
        <v>23000</v>
      </c>
      <c r="F379" s="24">
        <v>784.17</v>
      </c>
      <c r="G379" s="24">
        <v>0</v>
      </c>
      <c r="H379" s="24">
        <v>46000</v>
      </c>
      <c r="I379" s="24">
        <v>2183.2118</v>
      </c>
      <c r="J379" s="24">
        <v>48967.381799999996</v>
      </c>
      <c r="K379" s="24">
        <v>4080.6151499999996</v>
      </c>
    </row>
    <row r="380" spans="1:11" s="37" customFormat="1" ht="23.25" hidden="1" customHeight="1" outlineLevel="2" x14ac:dyDescent="0.3">
      <c r="A380" s="38">
        <v>8103</v>
      </c>
      <c r="B380" s="71" t="s">
        <v>1886</v>
      </c>
      <c r="C380" s="40" t="s">
        <v>1885</v>
      </c>
      <c r="D380" s="40" t="s">
        <v>321</v>
      </c>
      <c r="E380" s="23">
        <v>8025</v>
      </c>
      <c r="F380" s="24">
        <v>807.42</v>
      </c>
      <c r="G380" s="24">
        <v>0</v>
      </c>
      <c r="H380" s="24">
        <v>16050</v>
      </c>
      <c r="I380" s="24">
        <v>2499.3569500000003</v>
      </c>
      <c r="J380" s="24">
        <v>19356.776949999999</v>
      </c>
      <c r="K380" s="24">
        <v>1613.0647458333333</v>
      </c>
    </row>
    <row r="381" spans="1:11" s="37" customFormat="1" ht="23.25" hidden="1" customHeight="1" outlineLevel="2" x14ac:dyDescent="0.3">
      <c r="A381" s="38">
        <v>8107</v>
      </c>
      <c r="B381" s="71" t="s">
        <v>497</v>
      </c>
      <c r="C381" s="40" t="s">
        <v>496</v>
      </c>
      <c r="D381" s="40" t="s">
        <v>321</v>
      </c>
      <c r="E381" s="23">
        <v>39000</v>
      </c>
      <c r="F381" s="24">
        <v>33516.629999999997</v>
      </c>
      <c r="G381" s="24">
        <v>0</v>
      </c>
      <c r="H381" s="24">
        <v>78000</v>
      </c>
      <c r="I381" s="24">
        <v>9218.0941500000008</v>
      </c>
      <c r="J381" s="24">
        <v>120734.72415000001</v>
      </c>
      <c r="K381" s="24">
        <v>10061.227012500001</v>
      </c>
    </row>
    <row r="382" spans="1:11" s="37" customFormat="1" ht="23.25" hidden="1" customHeight="1" outlineLevel="2" x14ac:dyDescent="0.3">
      <c r="A382" s="38">
        <v>8110</v>
      </c>
      <c r="B382" s="71" t="s">
        <v>1092</v>
      </c>
      <c r="C382" s="40" t="s">
        <v>1091</v>
      </c>
      <c r="D382" s="40" t="s">
        <v>321</v>
      </c>
      <c r="E382" s="23">
        <v>0</v>
      </c>
      <c r="F382" s="24">
        <v>27682.68</v>
      </c>
      <c r="G382" s="24">
        <v>0</v>
      </c>
      <c r="H382" s="24">
        <v>0</v>
      </c>
      <c r="I382" s="24">
        <v>2459.3062</v>
      </c>
      <c r="J382" s="24">
        <v>30141.986199999999</v>
      </c>
      <c r="K382" s="24">
        <v>2511.8321833333334</v>
      </c>
    </row>
    <row r="383" spans="1:11" s="37" customFormat="1" ht="23.25" hidden="1" customHeight="1" outlineLevel="2" x14ac:dyDescent="0.3">
      <c r="A383" s="38">
        <v>8111</v>
      </c>
      <c r="B383" s="71" t="s">
        <v>1884</v>
      </c>
      <c r="C383" s="40" t="s">
        <v>1883</v>
      </c>
      <c r="D383" s="40" t="s">
        <v>321</v>
      </c>
      <c r="E383" s="23">
        <v>45000</v>
      </c>
      <c r="F383" s="24">
        <v>3932.49</v>
      </c>
      <c r="G383" s="24">
        <v>0</v>
      </c>
      <c r="H383" s="24">
        <v>90000</v>
      </c>
      <c r="I383" s="24">
        <v>6746.9659499999998</v>
      </c>
      <c r="J383" s="24">
        <v>100679.45595</v>
      </c>
      <c r="K383" s="24">
        <v>8389.9546625000003</v>
      </c>
    </row>
    <row r="384" spans="1:11" s="37" customFormat="1" ht="23.25" hidden="1" customHeight="1" outlineLevel="2" x14ac:dyDescent="0.3">
      <c r="A384" s="38">
        <v>8113</v>
      </c>
      <c r="B384" s="71" t="s">
        <v>1792</v>
      </c>
      <c r="C384" s="40" t="s">
        <v>1791</v>
      </c>
      <c r="D384" s="40" t="s">
        <v>321</v>
      </c>
      <c r="E384" s="23">
        <v>112000</v>
      </c>
      <c r="F384" s="24">
        <v>5960.97</v>
      </c>
      <c r="G384" s="24">
        <v>0</v>
      </c>
      <c r="H384" s="24">
        <v>224000</v>
      </c>
      <c r="I384" s="24">
        <v>12518.06105</v>
      </c>
      <c r="J384" s="24">
        <v>242479.03104999999</v>
      </c>
      <c r="K384" s="24">
        <v>20206.585920833331</v>
      </c>
    </row>
    <row r="385" spans="1:11" s="37" customFormat="1" ht="23.25" hidden="1" customHeight="1" outlineLevel="2" x14ac:dyDescent="0.3">
      <c r="A385" s="38">
        <v>8114</v>
      </c>
      <c r="B385" s="71" t="s">
        <v>1790</v>
      </c>
      <c r="C385" s="40" t="s">
        <v>1789</v>
      </c>
      <c r="D385" s="40" t="s">
        <v>321</v>
      </c>
      <c r="E385" s="23">
        <v>101810</v>
      </c>
      <c r="F385" s="24">
        <v>7325.4</v>
      </c>
      <c r="G385" s="24">
        <v>0</v>
      </c>
      <c r="H385" s="24">
        <v>203620</v>
      </c>
      <c r="I385" s="24">
        <v>12861.758300000001</v>
      </c>
      <c r="J385" s="24">
        <v>223807.15830000001</v>
      </c>
      <c r="K385" s="24">
        <v>18650.596525000001</v>
      </c>
    </row>
    <row r="386" spans="1:11" s="37" customFormat="1" ht="23.25" hidden="1" customHeight="1" outlineLevel="2" x14ac:dyDescent="0.3">
      <c r="A386" s="38">
        <v>8115</v>
      </c>
      <c r="B386" s="71" t="s">
        <v>1788</v>
      </c>
      <c r="C386" s="40" t="s">
        <v>1787</v>
      </c>
      <c r="D386" s="40" t="s">
        <v>321</v>
      </c>
      <c r="E386" s="23">
        <v>49900</v>
      </c>
      <c r="F386" s="24">
        <v>3884.53</v>
      </c>
      <c r="G386" s="24">
        <v>0</v>
      </c>
      <c r="H386" s="24">
        <v>99800</v>
      </c>
      <c r="I386" s="24">
        <v>7754.97775</v>
      </c>
      <c r="J386" s="24">
        <v>111439.50775</v>
      </c>
      <c r="K386" s="24">
        <v>9286.6256458333337</v>
      </c>
    </row>
    <row r="387" spans="1:11" s="37" customFormat="1" ht="23.25" hidden="1" customHeight="1" outlineLevel="2" x14ac:dyDescent="0.3">
      <c r="A387" s="38">
        <v>8117</v>
      </c>
      <c r="B387" s="71" t="s">
        <v>415</v>
      </c>
      <c r="C387" s="40" t="s">
        <v>414</v>
      </c>
      <c r="D387" s="40" t="s">
        <v>321</v>
      </c>
      <c r="E387" s="23">
        <v>46285</v>
      </c>
      <c r="F387" s="24">
        <v>3503.83</v>
      </c>
      <c r="G387" s="24">
        <v>0</v>
      </c>
      <c r="H387" s="24">
        <v>92570</v>
      </c>
      <c r="I387" s="24">
        <v>8648.7322499999991</v>
      </c>
      <c r="J387" s="24">
        <v>104722.56225</v>
      </c>
      <c r="K387" s="24">
        <v>8726.8801875000008</v>
      </c>
    </row>
    <row r="388" spans="1:11" s="37" customFormat="1" ht="23.25" hidden="1" customHeight="1" outlineLevel="2" x14ac:dyDescent="0.3">
      <c r="A388" s="38">
        <v>8121</v>
      </c>
      <c r="B388" s="71" t="s">
        <v>495</v>
      </c>
      <c r="C388" s="40" t="s">
        <v>494</v>
      </c>
      <c r="D388" s="40" t="s">
        <v>321</v>
      </c>
      <c r="E388" s="23">
        <v>37400</v>
      </c>
      <c r="F388" s="24">
        <v>6987.28</v>
      </c>
      <c r="G388" s="24">
        <v>0</v>
      </c>
      <c r="H388" s="24">
        <v>74800</v>
      </c>
      <c r="I388" s="24">
        <v>7121.138100000001</v>
      </c>
      <c r="J388" s="24">
        <v>88908.418099999995</v>
      </c>
      <c r="K388" s="24">
        <v>7409.0348416666666</v>
      </c>
    </row>
    <row r="389" spans="1:11" s="37" customFormat="1" ht="23.25" hidden="1" customHeight="1" outlineLevel="2" x14ac:dyDescent="0.3">
      <c r="A389" s="38">
        <v>8122</v>
      </c>
      <c r="B389" s="71" t="s">
        <v>1194</v>
      </c>
      <c r="C389" s="40" t="s">
        <v>1193</v>
      </c>
      <c r="D389" s="40" t="s">
        <v>321</v>
      </c>
      <c r="E389" s="23">
        <v>6100</v>
      </c>
      <c r="F389" s="24">
        <v>45285.4</v>
      </c>
      <c r="G389" s="24">
        <v>0</v>
      </c>
      <c r="H389" s="24">
        <v>12200</v>
      </c>
      <c r="I389" s="24">
        <v>2256.0385999999999</v>
      </c>
      <c r="J389" s="24">
        <v>59741.438600000001</v>
      </c>
      <c r="K389" s="24">
        <v>4978.4532166666668</v>
      </c>
    </row>
    <row r="390" spans="1:11" s="37" customFormat="1" ht="23.25" hidden="1" customHeight="1" outlineLevel="2" x14ac:dyDescent="0.3">
      <c r="A390" s="38">
        <v>8123</v>
      </c>
      <c r="B390" s="71" t="s">
        <v>1160</v>
      </c>
      <c r="C390" s="40" t="s">
        <v>1159</v>
      </c>
      <c r="D390" s="40" t="s">
        <v>321</v>
      </c>
      <c r="E390" s="23">
        <v>30000</v>
      </c>
      <c r="F390" s="24">
        <v>38494.97</v>
      </c>
      <c r="G390" s="24">
        <v>0</v>
      </c>
      <c r="H390" s="24">
        <v>60000</v>
      </c>
      <c r="I390" s="24">
        <v>11931.292600000001</v>
      </c>
      <c r="J390" s="24">
        <v>110426.2626</v>
      </c>
      <c r="K390" s="24">
        <v>9202.1885500000008</v>
      </c>
    </row>
    <row r="391" spans="1:11" s="37" customFormat="1" ht="23.25" hidden="1" customHeight="1" outlineLevel="2" x14ac:dyDescent="0.3">
      <c r="A391" s="38">
        <v>8124</v>
      </c>
      <c r="B391" s="71" t="s">
        <v>1707</v>
      </c>
      <c r="C391" s="40" t="s">
        <v>1706</v>
      </c>
      <c r="D391" s="40" t="s">
        <v>321</v>
      </c>
      <c r="E391" s="23">
        <v>44000</v>
      </c>
      <c r="F391" s="24">
        <v>10021.629999999999</v>
      </c>
      <c r="G391" s="24">
        <v>0</v>
      </c>
      <c r="H391" s="24">
        <v>88000</v>
      </c>
      <c r="I391" s="24">
        <v>14259.9568</v>
      </c>
      <c r="J391" s="24">
        <v>112281.5868</v>
      </c>
      <c r="K391" s="24">
        <v>9356.7988999999998</v>
      </c>
    </row>
    <row r="392" spans="1:11" s="37" customFormat="1" ht="23.25" hidden="1" customHeight="1" outlineLevel="2" x14ac:dyDescent="0.3">
      <c r="A392" s="38">
        <v>8125</v>
      </c>
      <c r="B392" s="71" t="s">
        <v>1045</v>
      </c>
      <c r="C392" s="40" t="s">
        <v>1044</v>
      </c>
      <c r="D392" s="40" t="s">
        <v>321</v>
      </c>
      <c r="E392" s="23">
        <v>113216</v>
      </c>
      <c r="F392" s="24">
        <v>2578200.29</v>
      </c>
      <c r="G392" s="24">
        <v>0</v>
      </c>
      <c r="H392" s="24">
        <v>226432</v>
      </c>
      <c r="I392" s="24">
        <v>123622.64645</v>
      </c>
      <c r="J392" s="24">
        <v>2928254.9364499999</v>
      </c>
      <c r="K392" s="24">
        <v>244021.24470416666</v>
      </c>
    </row>
    <row r="393" spans="1:11" s="37" customFormat="1" ht="23.25" hidden="1" customHeight="1" outlineLevel="2" x14ac:dyDescent="0.3">
      <c r="A393" s="38">
        <v>8130</v>
      </c>
      <c r="B393" s="71" t="s">
        <v>1311</v>
      </c>
      <c r="C393" s="40" t="s">
        <v>1310</v>
      </c>
      <c r="D393" s="40" t="s">
        <v>321</v>
      </c>
      <c r="E393" s="23">
        <v>4612</v>
      </c>
      <c r="F393" s="24">
        <v>66438.63</v>
      </c>
      <c r="G393" s="24">
        <v>0</v>
      </c>
      <c r="H393" s="24">
        <v>9224</v>
      </c>
      <c r="I393" s="24">
        <v>5394.1298500000003</v>
      </c>
      <c r="J393" s="24">
        <v>81056.759850000002</v>
      </c>
      <c r="K393" s="24">
        <v>6754.7299874999999</v>
      </c>
    </row>
    <row r="394" spans="1:11" s="37" customFormat="1" ht="23.25" hidden="1" customHeight="1" outlineLevel="2" x14ac:dyDescent="0.3">
      <c r="A394" s="38">
        <v>8131</v>
      </c>
      <c r="B394" s="71" t="s">
        <v>1786</v>
      </c>
      <c r="C394" s="40" t="s">
        <v>1785</v>
      </c>
      <c r="D394" s="40" t="s">
        <v>321</v>
      </c>
      <c r="E394" s="23">
        <v>21800</v>
      </c>
      <c r="F394" s="24">
        <v>1499.08</v>
      </c>
      <c r="G394" s="24">
        <v>0</v>
      </c>
      <c r="H394" s="24">
        <v>43600</v>
      </c>
      <c r="I394" s="24">
        <v>2779.7835499999997</v>
      </c>
      <c r="J394" s="24">
        <v>47878.863550000002</v>
      </c>
      <c r="K394" s="24">
        <v>3989.9052958333336</v>
      </c>
    </row>
    <row r="395" spans="1:11" s="37" customFormat="1" ht="23.25" hidden="1" customHeight="1" outlineLevel="2" x14ac:dyDescent="0.3">
      <c r="A395" s="38">
        <v>8132</v>
      </c>
      <c r="B395" s="71" t="s">
        <v>1705</v>
      </c>
      <c r="C395" s="40" t="s">
        <v>1704</v>
      </c>
      <c r="D395" s="40" t="s">
        <v>321</v>
      </c>
      <c r="E395" s="23">
        <v>30000</v>
      </c>
      <c r="F395" s="24">
        <v>5629.01</v>
      </c>
      <c r="G395" s="24">
        <v>0</v>
      </c>
      <c r="H395" s="24">
        <v>60000</v>
      </c>
      <c r="I395" s="24">
        <v>10165.786750000001</v>
      </c>
      <c r="J395" s="24">
        <v>75794.796749999994</v>
      </c>
      <c r="K395" s="24">
        <v>6316.2330624999995</v>
      </c>
    </row>
    <row r="396" spans="1:11" s="37" customFormat="1" ht="23.25" hidden="1" customHeight="1" outlineLevel="2" x14ac:dyDescent="0.3">
      <c r="A396" s="38">
        <v>8133</v>
      </c>
      <c r="B396" s="71" t="s">
        <v>1309</v>
      </c>
      <c r="C396" s="40" t="s">
        <v>1308</v>
      </c>
      <c r="D396" s="40" t="s">
        <v>321</v>
      </c>
      <c r="E396" s="23">
        <v>6180</v>
      </c>
      <c r="F396" s="24">
        <v>67566.47</v>
      </c>
      <c r="G396" s="24">
        <v>0</v>
      </c>
      <c r="H396" s="24">
        <v>12360</v>
      </c>
      <c r="I396" s="24">
        <v>6018.0205000000005</v>
      </c>
      <c r="J396" s="24">
        <v>85944.4905</v>
      </c>
      <c r="K396" s="24">
        <v>7162.0408749999997</v>
      </c>
    </row>
    <row r="397" spans="1:11" s="37" customFormat="1" ht="23.25" hidden="1" customHeight="1" outlineLevel="2" x14ac:dyDescent="0.3">
      <c r="A397" s="38">
        <v>8134</v>
      </c>
      <c r="B397" s="71" t="s">
        <v>1307</v>
      </c>
      <c r="C397" s="40" t="s">
        <v>1306</v>
      </c>
      <c r="D397" s="40" t="s">
        <v>321</v>
      </c>
      <c r="E397" s="23">
        <v>10718</v>
      </c>
      <c r="F397" s="24">
        <v>129539.13</v>
      </c>
      <c r="G397" s="24">
        <v>0</v>
      </c>
      <c r="H397" s="24">
        <v>21436</v>
      </c>
      <c r="I397" s="24">
        <v>9052.2414499999995</v>
      </c>
      <c r="J397" s="24">
        <v>160027.37145000001</v>
      </c>
      <c r="K397" s="24">
        <v>13335.614287500001</v>
      </c>
    </row>
    <row r="398" spans="1:11" s="37" customFormat="1" ht="23.25" hidden="1" customHeight="1" outlineLevel="2" x14ac:dyDescent="0.3">
      <c r="A398" s="38">
        <v>8137</v>
      </c>
      <c r="B398" s="71" t="s">
        <v>1204</v>
      </c>
      <c r="C398" s="40" t="s">
        <v>1203</v>
      </c>
      <c r="D398" s="40" t="s">
        <v>321</v>
      </c>
      <c r="E398" s="23">
        <v>33400</v>
      </c>
      <c r="F398" s="24">
        <v>14156.69</v>
      </c>
      <c r="G398" s="24">
        <v>0</v>
      </c>
      <c r="H398" s="24">
        <v>66800</v>
      </c>
      <c r="I398" s="24">
        <v>8257.64365</v>
      </c>
      <c r="J398" s="24">
        <v>89214.33365</v>
      </c>
      <c r="K398" s="24">
        <v>7434.527804166667</v>
      </c>
    </row>
    <row r="399" spans="1:11" s="37" customFormat="1" ht="23.25" hidden="1" customHeight="1" outlineLevel="2" x14ac:dyDescent="0.3">
      <c r="A399" s="38">
        <v>8138</v>
      </c>
      <c r="B399" s="71" t="s">
        <v>493</v>
      </c>
      <c r="C399" s="40" t="s">
        <v>492</v>
      </c>
      <c r="D399" s="40" t="s">
        <v>321</v>
      </c>
      <c r="E399" s="23">
        <v>31600</v>
      </c>
      <c r="F399" s="24">
        <v>4926.34</v>
      </c>
      <c r="G399" s="24">
        <v>0</v>
      </c>
      <c r="H399" s="24">
        <v>63200</v>
      </c>
      <c r="I399" s="24">
        <v>8135.6581999999999</v>
      </c>
      <c r="J399" s="24">
        <v>76261.998200000002</v>
      </c>
      <c r="K399" s="24">
        <v>6355.1665166666671</v>
      </c>
    </row>
    <row r="400" spans="1:11" s="37" customFormat="1" ht="23.25" hidden="1" customHeight="1" outlineLevel="2" x14ac:dyDescent="0.3">
      <c r="A400" s="38">
        <v>8139</v>
      </c>
      <c r="B400" s="71" t="s">
        <v>1305</v>
      </c>
      <c r="C400" s="40" t="s">
        <v>1304</v>
      </c>
      <c r="D400" s="40" t="s">
        <v>321</v>
      </c>
      <c r="E400" s="23">
        <v>27414</v>
      </c>
      <c r="F400" s="24">
        <v>468338.22</v>
      </c>
      <c r="G400" s="24">
        <v>0</v>
      </c>
      <c r="H400" s="24">
        <v>54828</v>
      </c>
      <c r="I400" s="24">
        <v>34205.181400000001</v>
      </c>
      <c r="J400" s="24">
        <v>557371.40139999997</v>
      </c>
      <c r="K400" s="24">
        <v>46447.616783333331</v>
      </c>
    </row>
    <row r="401" spans="1:11" s="37" customFormat="1" ht="23.25" hidden="1" customHeight="1" outlineLevel="2" x14ac:dyDescent="0.3">
      <c r="A401" s="38">
        <v>8140</v>
      </c>
      <c r="B401" s="71" t="s">
        <v>1413</v>
      </c>
      <c r="C401" s="40" t="s">
        <v>490</v>
      </c>
      <c r="D401" s="40" t="s">
        <v>321</v>
      </c>
      <c r="E401" s="23">
        <v>9000</v>
      </c>
      <c r="F401" s="24">
        <v>34357.51</v>
      </c>
      <c r="G401" s="24">
        <v>0</v>
      </c>
      <c r="H401" s="24">
        <v>18000</v>
      </c>
      <c r="I401" s="24">
        <v>2800.1898499999998</v>
      </c>
      <c r="J401" s="24">
        <v>55157.699850000005</v>
      </c>
      <c r="K401" s="24">
        <v>4596.4749875000007</v>
      </c>
    </row>
    <row r="402" spans="1:11" s="37" customFormat="1" ht="23.25" hidden="1" customHeight="1" outlineLevel="2" x14ac:dyDescent="0.3">
      <c r="A402" s="38">
        <v>8141</v>
      </c>
      <c r="B402" s="71" t="s">
        <v>1874</v>
      </c>
      <c r="C402" s="40" t="s">
        <v>1873</v>
      </c>
      <c r="D402" s="40" t="s">
        <v>321</v>
      </c>
      <c r="E402" s="23">
        <v>18500</v>
      </c>
      <c r="F402" s="24">
        <v>1697.18</v>
      </c>
      <c r="G402" s="24">
        <v>0</v>
      </c>
      <c r="H402" s="24">
        <v>37000</v>
      </c>
      <c r="I402" s="24">
        <v>3034.2610999999997</v>
      </c>
      <c r="J402" s="24">
        <v>41731.441099999996</v>
      </c>
      <c r="K402" s="24">
        <v>3477.6200916666662</v>
      </c>
    </row>
    <row r="403" spans="1:11" s="37" customFormat="1" ht="23.25" hidden="1" customHeight="1" outlineLevel="2" x14ac:dyDescent="0.3">
      <c r="A403" s="38">
        <v>8144</v>
      </c>
      <c r="B403" s="71" t="s">
        <v>1190</v>
      </c>
      <c r="C403" s="40" t="s">
        <v>1189</v>
      </c>
      <c r="D403" s="40" t="s">
        <v>321</v>
      </c>
      <c r="E403" s="23">
        <v>47910</v>
      </c>
      <c r="F403" s="24">
        <v>887963.21</v>
      </c>
      <c r="G403" s="24">
        <v>0</v>
      </c>
      <c r="H403" s="24">
        <v>95820</v>
      </c>
      <c r="I403" s="24">
        <v>27262.856949999998</v>
      </c>
      <c r="J403" s="24">
        <v>1011046.06695</v>
      </c>
      <c r="K403" s="24">
        <v>84253.838912499996</v>
      </c>
    </row>
    <row r="404" spans="1:11" s="37" customFormat="1" ht="23.25" hidden="1" customHeight="1" outlineLevel="2" x14ac:dyDescent="0.3">
      <c r="A404" s="38">
        <v>8145</v>
      </c>
      <c r="B404" s="71" t="s">
        <v>491</v>
      </c>
      <c r="C404" s="40" t="s">
        <v>490</v>
      </c>
      <c r="D404" s="40" t="s">
        <v>321</v>
      </c>
      <c r="E404" s="23">
        <v>57600</v>
      </c>
      <c r="F404" s="24">
        <v>11503.76</v>
      </c>
      <c r="G404" s="24">
        <v>0</v>
      </c>
      <c r="H404" s="24">
        <v>115200</v>
      </c>
      <c r="I404" s="24">
        <v>20815.340200000002</v>
      </c>
      <c r="J404" s="24">
        <v>147519.10019999999</v>
      </c>
      <c r="K404" s="24">
        <v>12293.258349999998</v>
      </c>
    </row>
    <row r="405" spans="1:11" s="37" customFormat="1" ht="23.25" hidden="1" customHeight="1" outlineLevel="2" x14ac:dyDescent="0.3">
      <c r="A405" s="38">
        <v>8146</v>
      </c>
      <c r="B405" s="71" t="s">
        <v>1667</v>
      </c>
      <c r="C405" s="40" t="s">
        <v>1666</v>
      </c>
      <c r="D405" s="40" t="s">
        <v>321</v>
      </c>
      <c r="E405" s="23">
        <v>105850</v>
      </c>
      <c r="F405" s="24">
        <v>1168969.57</v>
      </c>
      <c r="G405" s="24">
        <v>0</v>
      </c>
      <c r="H405" s="24">
        <v>211700</v>
      </c>
      <c r="I405" s="24">
        <v>36589.079100000003</v>
      </c>
      <c r="J405" s="24">
        <v>1417258.6491</v>
      </c>
      <c r="K405" s="24">
        <v>118104.88742500001</v>
      </c>
    </row>
    <row r="406" spans="1:11" s="37" customFormat="1" ht="23.25" hidden="1" customHeight="1" outlineLevel="2" x14ac:dyDescent="0.3">
      <c r="A406" s="38">
        <v>8149</v>
      </c>
      <c r="B406" s="71" t="s">
        <v>1229</v>
      </c>
      <c r="C406" s="40" t="s">
        <v>1228</v>
      </c>
      <c r="D406" s="40" t="s">
        <v>321</v>
      </c>
      <c r="E406" s="23">
        <v>86748</v>
      </c>
      <c r="F406" s="24">
        <v>1190269.26</v>
      </c>
      <c r="G406" s="24">
        <v>0</v>
      </c>
      <c r="H406" s="24">
        <v>173496</v>
      </c>
      <c r="I406" s="24">
        <v>97612.552100000015</v>
      </c>
      <c r="J406" s="24">
        <v>1461377.8121</v>
      </c>
      <c r="K406" s="24">
        <v>121781.48434166667</v>
      </c>
    </row>
    <row r="407" spans="1:11" s="37" customFormat="1" ht="23.25" hidden="1" customHeight="1" outlineLevel="2" x14ac:dyDescent="0.3">
      <c r="A407" s="38">
        <v>8150</v>
      </c>
      <c r="B407" s="71" t="s">
        <v>1188</v>
      </c>
      <c r="C407" s="40" t="s">
        <v>1187</v>
      </c>
      <c r="D407" s="40" t="s">
        <v>321</v>
      </c>
      <c r="E407" s="23">
        <v>21594</v>
      </c>
      <c r="F407" s="24">
        <v>259263.11</v>
      </c>
      <c r="G407" s="24">
        <v>0</v>
      </c>
      <c r="H407" s="24">
        <v>43188</v>
      </c>
      <c r="I407" s="24">
        <v>14932.229550000002</v>
      </c>
      <c r="J407" s="24">
        <v>317383.33954999998</v>
      </c>
      <c r="K407" s="24">
        <v>26448.611629166666</v>
      </c>
    </row>
    <row r="408" spans="1:11" s="37" customFormat="1" ht="23.25" hidden="1" customHeight="1" outlineLevel="2" x14ac:dyDescent="0.3">
      <c r="A408" s="38">
        <v>8151</v>
      </c>
      <c r="B408" s="71" t="s">
        <v>1870</v>
      </c>
      <c r="C408" s="40" t="s">
        <v>1869</v>
      </c>
      <c r="D408" s="40" t="s">
        <v>321</v>
      </c>
      <c r="E408" s="23">
        <v>31592</v>
      </c>
      <c r="F408" s="24">
        <v>1482.61</v>
      </c>
      <c r="G408" s="24">
        <v>0</v>
      </c>
      <c r="H408" s="24">
        <v>63184</v>
      </c>
      <c r="I408" s="24">
        <v>2554.6972000000001</v>
      </c>
      <c r="J408" s="24">
        <v>67221.307199999996</v>
      </c>
      <c r="K408" s="24">
        <v>5601.7755999999999</v>
      </c>
    </row>
    <row r="409" spans="1:11" s="37" customFormat="1" ht="23.25" hidden="1" customHeight="1" outlineLevel="2" x14ac:dyDescent="0.3">
      <c r="A409" s="38">
        <v>8152</v>
      </c>
      <c r="B409" s="71" t="s">
        <v>1868</v>
      </c>
      <c r="C409" s="40" t="s">
        <v>1867</v>
      </c>
      <c r="D409" s="40" t="s">
        <v>321</v>
      </c>
      <c r="E409" s="23">
        <v>40931</v>
      </c>
      <c r="F409" s="24">
        <v>2843.17</v>
      </c>
      <c r="G409" s="24">
        <v>0</v>
      </c>
      <c r="H409" s="24">
        <v>81862</v>
      </c>
      <c r="I409" s="24">
        <v>7305.9967500000002</v>
      </c>
      <c r="J409" s="24">
        <v>92011.166750000004</v>
      </c>
      <c r="K409" s="24">
        <v>7667.5972291666667</v>
      </c>
    </row>
    <row r="410" spans="1:11" s="37" customFormat="1" ht="23.25" hidden="1" customHeight="1" outlineLevel="2" x14ac:dyDescent="0.3">
      <c r="A410" s="38">
        <v>8153</v>
      </c>
      <c r="B410" s="71" t="s">
        <v>1866</v>
      </c>
      <c r="C410" s="40" t="s">
        <v>1865</v>
      </c>
      <c r="D410" s="40" t="s">
        <v>321</v>
      </c>
      <c r="E410" s="23">
        <v>73800</v>
      </c>
      <c r="F410" s="24">
        <v>5323.07</v>
      </c>
      <c r="G410" s="24">
        <v>0</v>
      </c>
      <c r="H410" s="24">
        <v>147600</v>
      </c>
      <c r="I410" s="24">
        <v>13114.579099999999</v>
      </c>
      <c r="J410" s="24">
        <v>166037.64910000001</v>
      </c>
      <c r="K410" s="24">
        <v>13836.470758333335</v>
      </c>
    </row>
    <row r="411" spans="1:11" s="37" customFormat="1" ht="23.25" hidden="1" customHeight="1" outlineLevel="2" x14ac:dyDescent="0.3">
      <c r="A411" s="38">
        <v>8154</v>
      </c>
      <c r="B411" s="71" t="s">
        <v>489</v>
      </c>
      <c r="C411" s="40" t="s">
        <v>488</v>
      </c>
      <c r="D411" s="40" t="s">
        <v>321</v>
      </c>
      <c r="E411" s="23">
        <v>44540</v>
      </c>
      <c r="F411" s="24">
        <v>13916.87</v>
      </c>
      <c r="G411" s="24">
        <v>0</v>
      </c>
      <c r="H411" s="24">
        <v>89080</v>
      </c>
      <c r="I411" s="24">
        <v>8861.911250000001</v>
      </c>
      <c r="J411" s="24">
        <v>111858.78125</v>
      </c>
      <c r="K411" s="24">
        <v>9321.5651041666661</v>
      </c>
    </row>
    <row r="412" spans="1:11" s="37" customFormat="1" ht="23.25" hidden="1" customHeight="1" outlineLevel="2" x14ac:dyDescent="0.3">
      <c r="A412" s="38">
        <v>8157</v>
      </c>
      <c r="B412" s="71" t="s">
        <v>1186</v>
      </c>
      <c r="C412" s="40" t="s">
        <v>1185</v>
      </c>
      <c r="D412" s="40" t="s">
        <v>321</v>
      </c>
      <c r="E412" s="23">
        <v>1440</v>
      </c>
      <c r="F412" s="24">
        <v>17389.87</v>
      </c>
      <c r="G412" s="24">
        <v>0</v>
      </c>
      <c r="H412" s="24">
        <v>2880</v>
      </c>
      <c r="I412" s="24">
        <v>1365.6275500000002</v>
      </c>
      <c r="J412" s="24">
        <v>21635.49755</v>
      </c>
      <c r="K412" s="24">
        <v>1802.9581291666666</v>
      </c>
    </row>
    <row r="413" spans="1:11" s="37" customFormat="1" ht="23.25" hidden="1" customHeight="1" outlineLevel="2" x14ac:dyDescent="0.3">
      <c r="A413" s="38">
        <v>8160</v>
      </c>
      <c r="B413" s="71" t="s">
        <v>417</v>
      </c>
      <c r="C413" s="40" t="s">
        <v>416</v>
      </c>
      <c r="D413" s="40" t="s">
        <v>321</v>
      </c>
      <c r="E413" s="23">
        <v>0</v>
      </c>
      <c r="F413" s="24">
        <v>11388.09</v>
      </c>
      <c r="G413" s="24">
        <v>0</v>
      </c>
      <c r="H413" s="24">
        <v>0</v>
      </c>
      <c r="I413" s="24">
        <v>699.23294999999996</v>
      </c>
      <c r="J413" s="24">
        <v>12087.32295</v>
      </c>
      <c r="K413" s="24">
        <v>1007.2769125</v>
      </c>
    </row>
    <row r="414" spans="1:11" s="37" customFormat="1" ht="23.25" hidden="1" customHeight="1" outlineLevel="2" x14ac:dyDescent="0.3">
      <c r="A414" s="38">
        <v>8161</v>
      </c>
      <c r="B414" s="71" t="s">
        <v>487</v>
      </c>
      <c r="C414" s="40" t="s">
        <v>486</v>
      </c>
      <c r="D414" s="40" t="s">
        <v>321</v>
      </c>
      <c r="E414" s="23">
        <v>38200</v>
      </c>
      <c r="F414" s="24">
        <v>10743.04</v>
      </c>
      <c r="G414" s="24">
        <v>0</v>
      </c>
      <c r="H414" s="24">
        <v>76400</v>
      </c>
      <c r="I414" s="24">
        <v>8580.8726999999999</v>
      </c>
      <c r="J414" s="24">
        <v>95723.912700000015</v>
      </c>
      <c r="K414" s="24">
        <v>7976.992725000001</v>
      </c>
    </row>
    <row r="415" spans="1:11" s="37" customFormat="1" ht="23.25" hidden="1" customHeight="1" outlineLevel="2" x14ac:dyDescent="0.3">
      <c r="A415" s="38">
        <v>8165</v>
      </c>
      <c r="B415" s="71" t="s">
        <v>1227</v>
      </c>
      <c r="C415" s="40" t="s">
        <v>1226</v>
      </c>
      <c r="D415" s="40" t="s">
        <v>321</v>
      </c>
      <c r="E415" s="23">
        <v>25741</v>
      </c>
      <c r="F415" s="24">
        <v>839388.69</v>
      </c>
      <c r="G415" s="24">
        <v>0</v>
      </c>
      <c r="H415" s="24">
        <v>51482</v>
      </c>
      <c r="I415" s="24">
        <v>68619.587450000006</v>
      </c>
      <c r="J415" s="24">
        <v>959490.27744999994</v>
      </c>
      <c r="K415" s="24">
        <v>79957.523120833328</v>
      </c>
    </row>
    <row r="416" spans="1:11" s="37" customFormat="1" ht="23.25" hidden="1" customHeight="1" outlineLevel="2" x14ac:dyDescent="0.3">
      <c r="A416" s="38">
        <v>8166</v>
      </c>
      <c r="B416" s="71" t="s">
        <v>1225</v>
      </c>
      <c r="C416" s="40" t="s">
        <v>1224</v>
      </c>
      <c r="D416" s="40" t="s">
        <v>321</v>
      </c>
      <c r="E416" s="23">
        <v>2796</v>
      </c>
      <c r="F416" s="24">
        <v>30677.09</v>
      </c>
      <c r="G416" s="24">
        <v>0</v>
      </c>
      <c r="H416" s="24">
        <v>5592</v>
      </c>
      <c r="I416" s="24">
        <v>2640.9150500000001</v>
      </c>
      <c r="J416" s="24">
        <v>38910.00505</v>
      </c>
      <c r="K416" s="24">
        <v>3242.5004208333335</v>
      </c>
    </row>
    <row r="417" spans="1:11" s="37" customFormat="1" ht="23.25" hidden="1" customHeight="1" outlineLevel="2" x14ac:dyDescent="0.3">
      <c r="A417" s="38">
        <v>8167</v>
      </c>
      <c r="B417" s="71" t="s">
        <v>1583</v>
      </c>
      <c r="C417" s="40" t="s">
        <v>1582</v>
      </c>
      <c r="D417" s="40" t="s">
        <v>321</v>
      </c>
      <c r="E417" s="23">
        <v>15786</v>
      </c>
      <c r="F417" s="24">
        <v>88840.99</v>
      </c>
      <c r="G417" s="24">
        <v>0</v>
      </c>
      <c r="H417" s="24">
        <v>31572</v>
      </c>
      <c r="I417" s="24">
        <v>6671.4668500000007</v>
      </c>
      <c r="J417" s="24">
        <v>127084.45685</v>
      </c>
      <c r="K417" s="24">
        <v>10590.371404166666</v>
      </c>
    </row>
    <row r="418" spans="1:11" s="37" customFormat="1" ht="23.25" hidden="1" customHeight="1" outlineLevel="2" x14ac:dyDescent="0.3">
      <c r="A418" s="38">
        <v>8168</v>
      </c>
      <c r="B418" s="71" t="s">
        <v>369</v>
      </c>
      <c r="C418" s="40" t="s">
        <v>368</v>
      </c>
      <c r="D418" s="40" t="s">
        <v>321</v>
      </c>
      <c r="E418" s="23">
        <v>0</v>
      </c>
      <c r="F418" s="24">
        <v>59429.32</v>
      </c>
      <c r="G418" s="24">
        <v>0</v>
      </c>
      <c r="H418" s="24">
        <v>0</v>
      </c>
      <c r="I418" s="24">
        <v>4150.0482000000002</v>
      </c>
      <c r="J418" s="24">
        <v>63579.368199999997</v>
      </c>
      <c r="K418" s="24">
        <v>5298.2806833333334</v>
      </c>
    </row>
    <row r="419" spans="1:11" s="37" customFormat="1" ht="23.25" hidden="1" customHeight="1" outlineLevel="2" x14ac:dyDescent="0.3">
      <c r="A419" s="38">
        <v>8170</v>
      </c>
      <c r="B419" s="71" t="s">
        <v>1223</v>
      </c>
      <c r="C419" s="40" t="s">
        <v>1222</v>
      </c>
      <c r="D419" s="40" t="s">
        <v>321</v>
      </c>
      <c r="E419" s="23">
        <v>21867</v>
      </c>
      <c r="F419" s="24">
        <v>246191.11</v>
      </c>
      <c r="G419" s="24">
        <v>0</v>
      </c>
      <c r="H419" s="24">
        <v>43734</v>
      </c>
      <c r="I419" s="24">
        <v>26319.002899999999</v>
      </c>
      <c r="J419" s="24">
        <v>316244.11290000001</v>
      </c>
      <c r="K419" s="24">
        <v>26353.676074999999</v>
      </c>
    </row>
    <row r="420" spans="1:11" s="37" customFormat="1" ht="23.25" hidden="1" customHeight="1" outlineLevel="2" x14ac:dyDescent="0.3">
      <c r="A420" s="38">
        <v>8171</v>
      </c>
      <c r="B420" s="71" t="s">
        <v>485</v>
      </c>
      <c r="C420" s="40" t="s">
        <v>484</v>
      </c>
      <c r="D420" s="40" t="s">
        <v>321</v>
      </c>
      <c r="E420" s="23">
        <v>45000</v>
      </c>
      <c r="F420" s="24">
        <v>17034.52</v>
      </c>
      <c r="G420" s="24">
        <v>0</v>
      </c>
      <c r="H420" s="24">
        <v>90000</v>
      </c>
      <c r="I420" s="24">
        <v>11834.702600000001</v>
      </c>
      <c r="J420" s="24">
        <v>118869.22260000001</v>
      </c>
      <c r="K420" s="24">
        <v>9905.7685500000007</v>
      </c>
    </row>
    <row r="421" spans="1:11" s="37" customFormat="1" ht="23.25" hidden="1" customHeight="1" outlineLevel="2" x14ac:dyDescent="0.3">
      <c r="A421" s="38">
        <v>8172</v>
      </c>
      <c r="B421" s="71" t="s">
        <v>1864</v>
      </c>
      <c r="C421" s="40" t="s">
        <v>1863</v>
      </c>
      <c r="D421" s="40" t="s">
        <v>321</v>
      </c>
      <c r="E421" s="23">
        <v>68867</v>
      </c>
      <c r="F421" s="24">
        <v>6775.66</v>
      </c>
      <c r="G421" s="24">
        <v>0</v>
      </c>
      <c r="H421" s="24">
        <v>137734</v>
      </c>
      <c r="I421" s="24">
        <v>9465.7463499999994</v>
      </c>
      <c r="J421" s="24">
        <v>153975.40635</v>
      </c>
      <c r="K421" s="24">
        <v>12831.2838625</v>
      </c>
    </row>
    <row r="422" spans="1:11" s="37" customFormat="1" ht="23.25" hidden="1" customHeight="1" outlineLevel="2" x14ac:dyDescent="0.3">
      <c r="A422" s="38">
        <v>8173</v>
      </c>
      <c r="B422" s="71" t="s">
        <v>1221</v>
      </c>
      <c r="C422" s="40" t="s">
        <v>1220</v>
      </c>
      <c r="D422" s="40" t="s">
        <v>321</v>
      </c>
      <c r="E422" s="23">
        <v>4585</v>
      </c>
      <c r="F422" s="24">
        <v>61227.23</v>
      </c>
      <c r="G422" s="24">
        <v>0</v>
      </c>
      <c r="H422" s="24">
        <v>9170</v>
      </c>
      <c r="I422" s="24">
        <v>4892.3926000000001</v>
      </c>
      <c r="J422" s="24">
        <v>75289.622600000017</v>
      </c>
      <c r="K422" s="24">
        <v>6274.1352166666684</v>
      </c>
    </row>
    <row r="423" spans="1:11" s="37" customFormat="1" ht="23.25" hidden="1" customHeight="1" outlineLevel="2" x14ac:dyDescent="0.3">
      <c r="A423" s="38">
        <v>8175</v>
      </c>
      <c r="B423" s="71" t="s">
        <v>546</v>
      </c>
      <c r="C423" s="40" t="s">
        <v>545</v>
      </c>
      <c r="D423" s="40" t="s">
        <v>321</v>
      </c>
      <c r="E423" s="23">
        <v>42000</v>
      </c>
      <c r="F423" s="24">
        <v>10641.74</v>
      </c>
      <c r="G423" s="24">
        <v>0</v>
      </c>
      <c r="H423" s="24">
        <v>84000</v>
      </c>
      <c r="I423" s="24">
        <v>19533.9156</v>
      </c>
      <c r="J423" s="24">
        <v>114175.6556</v>
      </c>
      <c r="K423" s="24">
        <v>9514.6379666666671</v>
      </c>
    </row>
    <row r="424" spans="1:11" s="37" customFormat="1" ht="23.25" hidden="1" customHeight="1" outlineLevel="2" x14ac:dyDescent="0.3">
      <c r="A424" s="38">
        <v>8176</v>
      </c>
      <c r="B424" s="71" t="s">
        <v>544</v>
      </c>
      <c r="C424" s="40" t="s">
        <v>543</v>
      </c>
      <c r="D424" s="40" t="s">
        <v>321</v>
      </c>
      <c r="E424" s="23">
        <v>30920</v>
      </c>
      <c r="F424" s="24">
        <v>8508.7900000000009</v>
      </c>
      <c r="G424" s="24">
        <v>0</v>
      </c>
      <c r="H424" s="24">
        <v>61840</v>
      </c>
      <c r="I424" s="24">
        <v>11270.466299999998</v>
      </c>
      <c r="J424" s="24">
        <v>81619.256300000008</v>
      </c>
      <c r="K424" s="24">
        <v>6801.6046916666673</v>
      </c>
    </row>
    <row r="425" spans="1:11" s="37" customFormat="1" ht="23.25" hidden="1" customHeight="1" outlineLevel="2" x14ac:dyDescent="0.3">
      <c r="A425" s="38">
        <v>8178</v>
      </c>
      <c r="B425" s="71" t="s">
        <v>1562</v>
      </c>
      <c r="C425" s="40" t="s">
        <v>1561</v>
      </c>
      <c r="D425" s="40" t="s">
        <v>321</v>
      </c>
      <c r="E425" s="23">
        <v>83527</v>
      </c>
      <c r="F425" s="24">
        <v>737028.36</v>
      </c>
      <c r="G425" s="24">
        <v>0</v>
      </c>
      <c r="H425" s="24">
        <v>167054</v>
      </c>
      <c r="I425" s="24">
        <v>62183.569400000008</v>
      </c>
      <c r="J425" s="24">
        <v>966265.92940000002</v>
      </c>
      <c r="K425" s="24">
        <v>80522.16078333334</v>
      </c>
    </row>
    <row r="426" spans="1:11" s="37" customFormat="1" ht="23.25" hidden="1" customHeight="1" outlineLevel="2" x14ac:dyDescent="0.3">
      <c r="A426" s="38">
        <v>8181</v>
      </c>
      <c r="B426" s="71" t="s">
        <v>1862</v>
      </c>
      <c r="C426" s="40" t="s">
        <v>1861</v>
      </c>
      <c r="D426" s="40" t="s">
        <v>321</v>
      </c>
      <c r="E426" s="23">
        <v>39600</v>
      </c>
      <c r="F426" s="24">
        <v>2109.85</v>
      </c>
      <c r="G426" s="24">
        <v>0</v>
      </c>
      <c r="H426" s="24">
        <v>79200</v>
      </c>
      <c r="I426" s="24">
        <v>4211.9969499999997</v>
      </c>
      <c r="J426" s="24">
        <v>85521.846950000006</v>
      </c>
      <c r="K426" s="24">
        <v>7126.8205791666669</v>
      </c>
    </row>
    <row r="427" spans="1:11" s="37" customFormat="1" ht="23.25" hidden="1" customHeight="1" outlineLevel="2" x14ac:dyDescent="0.3">
      <c r="A427" s="38">
        <v>8182</v>
      </c>
      <c r="B427" s="71" t="s">
        <v>1006</v>
      </c>
      <c r="C427" s="40" t="s">
        <v>1005</v>
      </c>
      <c r="D427" s="40" t="s">
        <v>321</v>
      </c>
      <c r="E427" s="23">
        <v>35000</v>
      </c>
      <c r="F427" s="24">
        <v>0</v>
      </c>
      <c r="G427" s="24">
        <v>0</v>
      </c>
      <c r="H427" s="24">
        <v>70000</v>
      </c>
      <c r="I427" s="24">
        <v>7605.0455000000002</v>
      </c>
      <c r="J427" s="24">
        <v>77605.045500000007</v>
      </c>
      <c r="K427" s="24">
        <v>6467.0871250000009</v>
      </c>
    </row>
    <row r="428" spans="1:11" s="37" customFormat="1" ht="23.25" hidden="1" customHeight="1" outlineLevel="2" x14ac:dyDescent="0.3">
      <c r="A428" s="38">
        <v>8183</v>
      </c>
      <c r="B428" s="71" t="s">
        <v>1383</v>
      </c>
      <c r="C428" s="40" t="s">
        <v>1382</v>
      </c>
      <c r="D428" s="40" t="s">
        <v>321</v>
      </c>
      <c r="E428" s="23">
        <v>22500</v>
      </c>
      <c r="F428" s="24">
        <v>121327.3</v>
      </c>
      <c r="G428" s="24">
        <v>0</v>
      </c>
      <c r="H428" s="24">
        <v>45000</v>
      </c>
      <c r="I428" s="24">
        <v>10124.39075</v>
      </c>
      <c r="J428" s="24">
        <v>176451.69074999998</v>
      </c>
      <c r="K428" s="24">
        <v>14704.307562499998</v>
      </c>
    </row>
    <row r="429" spans="1:11" s="37" customFormat="1" ht="23.25" hidden="1" customHeight="1" outlineLevel="2" x14ac:dyDescent="0.3">
      <c r="A429" s="38">
        <v>8184</v>
      </c>
      <c r="B429" s="71" t="s">
        <v>1381</v>
      </c>
      <c r="C429" s="40" t="s">
        <v>1380</v>
      </c>
      <c r="D429" s="40" t="s">
        <v>321</v>
      </c>
      <c r="E429" s="23">
        <v>8800</v>
      </c>
      <c r="F429" s="24">
        <v>62517.760000000002</v>
      </c>
      <c r="G429" s="24">
        <v>0</v>
      </c>
      <c r="H429" s="24">
        <v>17600</v>
      </c>
      <c r="I429" s="24">
        <v>5928.6906999999992</v>
      </c>
      <c r="J429" s="24">
        <v>86046.450700000016</v>
      </c>
      <c r="K429" s="24">
        <v>7170.5375583333343</v>
      </c>
    </row>
    <row r="430" spans="1:11" s="37" customFormat="1" ht="23.25" hidden="1" customHeight="1" outlineLevel="2" x14ac:dyDescent="0.3">
      <c r="A430" s="38">
        <v>8185</v>
      </c>
      <c r="B430" s="71" t="s">
        <v>1560</v>
      </c>
      <c r="C430" s="40" t="s">
        <v>1559</v>
      </c>
      <c r="D430" s="40" t="s">
        <v>321</v>
      </c>
      <c r="E430" s="23">
        <v>66000</v>
      </c>
      <c r="F430" s="24">
        <v>805281.46</v>
      </c>
      <c r="G430" s="24">
        <v>0</v>
      </c>
      <c r="H430" s="24">
        <v>132000</v>
      </c>
      <c r="I430" s="24">
        <v>61987.833200000001</v>
      </c>
      <c r="J430" s="24">
        <v>999269.29319999996</v>
      </c>
      <c r="K430" s="24">
        <v>83272.441099999996</v>
      </c>
    </row>
    <row r="431" spans="1:11" s="37" customFormat="1" ht="23.25" hidden="1" customHeight="1" outlineLevel="2" x14ac:dyDescent="0.3">
      <c r="A431" s="38">
        <v>8189</v>
      </c>
      <c r="B431" s="71" t="s">
        <v>375</v>
      </c>
      <c r="C431" s="40" t="s">
        <v>374</v>
      </c>
      <c r="D431" s="40" t="s">
        <v>321</v>
      </c>
      <c r="E431" s="23">
        <v>0</v>
      </c>
      <c r="F431" s="24">
        <v>191446.05</v>
      </c>
      <c r="G431" s="24">
        <v>0</v>
      </c>
      <c r="H431" s="24">
        <v>0</v>
      </c>
      <c r="I431" s="24">
        <v>18300.818800000001</v>
      </c>
      <c r="J431" s="24">
        <v>209746.8688</v>
      </c>
      <c r="K431" s="24">
        <v>17478.905733333333</v>
      </c>
    </row>
    <row r="432" spans="1:11" s="37" customFormat="1" ht="23.25" hidden="1" customHeight="1" outlineLevel="2" x14ac:dyDescent="0.3">
      <c r="A432" s="38">
        <v>8193</v>
      </c>
      <c r="B432" s="71" t="s">
        <v>608</v>
      </c>
      <c r="C432" s="40" t="s">
        <v>607</v>
      </c>
      <c r="D432" s="40" t="s">
        <v>321</v>
      </c>
      <c r="E432" s="23">
        <v>16000</v>
      </c>
      <c r="F432" s="24">
        <v>338382.66</v>
      </c>
      <c r="G432" s="24">
        <v>0</v>
      </c>
      <c r="H432" s="24">
        <v>32000</v>
      </c>
      <c r="I432" s="24">
        <v>10344.781350000001</v>
      </c>
      <c r="J432" s="24">
        <v>380727.44134999998</v>
      </c>
      <c r="K432" s="24">
        <v>31727.286779166665</v>
      </c>
    </row>
    <row r="433" spans="1:11" s="37" customFormat="1" ht="23.25" hidden="1" customHeight="1" outlineLevel="2" x14ac:dyDescent="0.3">
      <c r="A433" s="38">
        <v>8194</v>
      </c>
      <c r="B433" s="71" t="s">
        <v>1558</v>
      </c>
      <c r="C433" s="40" t="s">
        <v>1557</v>
      </c>
      <c r="D433" s="40" t="s">
        <v>321</v>
      </c>
      <c r="E433" s="23">
        <v>114140</v>
      </c>
      <c r="F433" s="24">
        <v>1343276.33</v>
      </c>
      <c r="G433" s="24">
        <v>0</v>
      </c>
      <c r="H433" s="24">
        <v>228280</v>
      </c>
      <c r="I433" s="24">
        <v>114073.76985</v>
      </c>
      <c r="J433" s="24">
        <v>1685630.0998500001</v>
      </c>
      <c r="K433" s="24">
        <v>140469.17498750001</v>
      </c>
    </row>
    <row r="434" spans="1:11" s="37" customFormat="1" ht="23.25" hidden="1" customHeight="1" outlineLevel="2" x14ac:dyDescent="0.3">
      <c r="A434" s="38">
        <v>8197</v>
      </c>
      <c r="B434" s="71" t="s">
        <v>1665</v>
      </c>
      <c r="C434" s="40" t="s">
        <v>1664</v>
      </c>
      <c r="D434" s="40" t="s">
        <v>321</v>
      </c>
      <c r="E434" s="23">
        <v>61325</v>
      </c>
      <c r="F434" s="24">
        <v>334994.71999999997</v>
      </c>
      <c r="G434" s="24">
        <v>0</v>
      </c>
      <c r="H434" s="24">
        <v>122650</v>
      </c>
      <c r="I434" s="24">
        <v>20420.114250000002</v>
      </c>
      <c r="J434" s="24">
        <v>478064.83424999996</v>
      </c>
      <c r="K434" s="24">
        <v>39838.736187499999</v>
      </c>
    </row>
    <row r="435" spans="1:11" s="37" customFormat="1" ht="23.25" hidden="1" customHeight="1" outlineLevel="2" x14ac:dyDescent="0.3">
      <c r="A435" s="38">
        <v>8200</v>
      </c>
      <c r="B435" s="71" t="s">
        <v>1090</v>
      </c>
      <c r="C435" s="40" t="s">
        <v>1089</v>
      </c>
      <c r="D435" s="40" t="s">
        <v>321</v>
      </c>
      <c r="E435" s="23">
        <v>115707</v>
      </c>
      <c r="F435" s="24">
        <v>2124969.4900000002</v>
      </c>
      <c r="G435" s="24">
        <v>0</v>
      </c>
      <c r="H435" s="24">
        <v>231414</v>
      </c>
      <c r="I435" s="24">
        <v>103855.81875000001</v>
      </c>
      <c r="J435" s="24">
        <v>2460239.3087500003</v>
      </c>
      <c r="K435" s="24">
        <v>205019.94239583335</v>
      </c>
    </row>
    <row r="436" spans="1:11" s="37" customFormat="1" ht="23.25" hidden="1" customHeight="1" outlineLevel="2" x14ac:dyDescent="0.3">
      <c r="A436" s="38">
        <v>8202</v>
      </c>
      <c r="B436" s="71" t="s">
        <v>483</v>
      </c>
      <c r="C436" s="40" t="s">
        <v>482</v>
      </c>
      <c r="D436" s="40" t="s">
        <v>321</v>
      </c>
      <c r="E436" s="23">
        <v>42000</v>
      </c>
      <c r="F436" s="24">
        <v>12119.65</v>
      </c>
      <c r="G436" s="24">
        <v>0</v>
      </c>
      <c r="H436" s="24">
        <v>84000</v>
      </c>
      <c r="I436" s="24">
        <v>7290.9501</v>
      </c>
      <c r="J436" s="24">
        <v>103410.6001</v>
      </c>
      <c r="K436" s="24">
        <v>8617.5500083333336</v>
      </c>
    </row>
    <row r="437" spans="1:11" s="37" customFormat="1" ht="23.25" hidden="1" customHeight="1" outlineLevel="2" x14ac:dyDescent="0.3">
      <c r="A437" s="38">
        <v>8203</v>
      </c>
      <c r="B437" s="71" t="s">
        <v>481</v>
      </c>
      <c r="C437" s="40" t="s">
        <v>480</v>
      </c>
      <c r="D437" s="40" t="s">
        <v>321</v>
      </c>
      <c r="E437" s="23">
        <v>46400</v>
      </c>
      <c r="F437" s="24">
        <v>6550.54</v>
      </c>
      <c r="G437" s="24">
        <v>0</v>
      </c>
      <c r="H437" s="24">
        <v>92800</v>
      </c>
      <c r="I437" s="24">
        <v>11546.2292</v>
      </c>
      <c r="J437" s="24">
        <v>110896.7692</v>
      </c>
      <c r="K437" s="24">
        <v>9241.3974333333335</v>
      </c>
    </row>
    <row r="438" spans="1:11" s="37" customFormat="1" ht="23.25" hidden="1" customHeight="1" outlineLevel="2" x14ac:dyDescent="0.3">
      <c r="A438" s="38">
        <v>8204</v>
      </c>
      <c r="B438" s="71" t="s">
        <v>542</v>
      </c>
      <c r="C438" s="40" t="s">
        <v>541</v>
      </c>
      <c r="D438" s="40" t="s">
        <v>321</v>
      </c>
      <c r="E438" s="23">
        <v>35000</v>
      </c>
      <c r="F438" s="24">
        <v>15366.5</v>
      </c>
      <c r="G438" s="24">
        <v>0</v>
      </c>
      <c r="H438" s="24">
        <v>70000</v>
      </c>
      <c r="I438" s="24">
        <v>19974.163500000002</v>
      </c>
      <c r="J438" s="24">
        <v>105340.6635</v>
      </c>
      <c r="K438" s="24">
        <v>8778.3886249999996</v>
      </c>
    </row>
    <row r="439" spans="1:11" s="37" customFormat="1" ht="23.25" hidden="1" customHeight="1" outlineLevel="2" x14ac:dyDescent="0.3">
      <c r="A439" s="38">
        <v>8205</v>
      </c>
      <c r="B439" s="71" t="s">
        <v>540</v>
      </c>
      <c r="C439" s="40" t="s">
        <v>539</v>
      </c>
      <c r="D439" s="40" t="s">
        <v>321</v>
      </c>
      <c r="E439" s="23">
        <v>85800</v>
      </c>
      <c r="F439" s="24">
        <v>499944.26</v>
      </c>
      <c r="G439" s="24">
        <v>0</v>
      </c>
      <c r="H439" s="24">
        <v>171600</v>
      </c>
      <c r="I439" s="24">
        <v>29659.999900000003</v>
      </c>
      <c r="J439" s="24">
        <v>701204.25990000006</v>
      </c>
      <c r="K439" s="24">
        <v>58433.688325000003</v>
      </c>
    </row>
    <row r="440" spans="1:11" s="37" customFormat="1" ht="23.25" hidden="1" customHeight="1" outlineLevel="2" x14ac:dyDescent="0.3">
      <c r="A440" s="38">
        <v>8206</v>
      </c>
      <c r="B440" s="71" t="s">
        <v>1556</v>
      </c>
      <c r="C440" s="40" t="s">
        <v>1555</v>
      </c>
      <c r="D440" s="40" t="s">
        <v>321</v>
      </c>
      <c r="E440" s="23">
        <v>45780</v>
      </c>
      <c r="F440" s="24">
        <v>811652.83</v>
      </c>
      <c r="G440" s="24">
        <v>0</v>
      </c>
      <c r="H440" s="24">
        <v>91560</v>
      </c>
      <c r="I440" s="24">
        <v>57905.58135</v>
      </c>
      <c r="J440" s="24">
        <v>961118.41134999995</v>
      </c>
      <c r="K440" s="24">
        <v>80093.200945833334</v>
      </c>
    </row>
    <row r="441" spans="1:11" s="37" customFormat="1" ht="23.25" hidden="1" customHeight="1" outlineLevel="2" x14ac:dyDescent="0.3">
      <c r="A441" s="38">
        <v>8211</v>
      </c>
      <c r="B441" s="71" t="s">
        <v>1857</v>
      </c>
      <c r="C441" s="40" t="s">
        <v>1856</v>
      </c>
      <c r="D441" s="40" t="s">
        <v>321</v>
      </c>
      <c r="E441" s="23">
        <v>69500</v>
      </c>
      <c r="F441" s="24">
        <v>4480.78</v>
      </c>
      <c r="G441" s="24">
        <v>0</v>
      </c>
      <c r="H441" s="24">
        <v>139000</v>
      </c>
      <c r="I441" s="24">
        <v>8630.2934000000005</v>
      </c>
      <c r="J441" s="24">
        <v>152111.07339999999</v>
      </c>
      <c r="K441" s="24">
        <v>12675.922783333333</v>
      </c>
    </row>
    <row r="442" spans="1:11" s="37" customFormat="1" ht="23.25" hidden="1" customHeight="1" outlineLevel="2" x14ac:dyDescent="0.3">
      <c r="A442" s="38">
        <v>8212</v>
      </c>
      <c r="B442" s="71" t="s">
        <v>1026</v>
      </c>
      <c r="C442" s="40" t="s">
        <v>1025</v>
      </c>
      <c r="D442" s="40" t="s">
        <v>321</v>
      </c>
      <c r="E442" s="23">
        <v>51540</v>
      </c>
      <c r="F442" s="24">
        <v>371415.22</v>
      </c>
      <c r="G442" s="24">
        <v>0</v>
      </c>
      <c r="H442" s="24">
        <v>103080</v>
      </c>
      <c r="I442" s="24">
        <v>32770.779649999997</v>
      </c>
      <c r="J442" s="24">
        <v>507265.99964999995</v>
      </c>
      <c r="K442" s="24">
        <v>42272.166637499999</v>
      </c>
    </row>
    <row r="443" spans="1:11" s="37" customFormat="1" ht="23.25" hidden="1" customHeight="1" outlineLevel="2" x14ac:dyDescent="0.3">
      <c r="A443" s="38">
        <v>8215</v>
      </c>
      <c r="B443" s="71" t="s">
        <v>479</v>
      </c>
      <c r="C443" s="40" t="s">
        <v>478</v>
      </c>
      <c r="D443" s="40" t="s">
        <v>321</v>
      </c>
      <c r="E443" s="23">
        <v>29000</v>
      </c>
      <c r="F443" s="24">
        <v>26689.88</v>
      </c>
      <c r="G443" s="24">
        <v>0</v>
      </c>
      <c r="H443" s="24">
        <v>58000</v>
      </c>
      <c r="I443" s="24">
        <v>9751.1731500000005</v>
      </c>
      <c r="J443" s="24">
        <v>94441.053150000007</v>
      </c>
      <c r="K443" s="24">
        <v>7870.0877625000003</v>
      </c>
    </row>
    <row r="444" spans="1:11" s="37" customFormat="1" ht="23.25" hidden="1" customHeight="1" outlineLevel="2" x14ac:dyDescent="0.3">
      <c r="A444" s="38">
        <v>8216</v>
      </c>
      <c r="B444" s="71" t="s">
        <v>1158</v>
      </c>
      <c r="C444" s="40" t="s">
        <v>1157</v>
      </c>
      <c r="D444" s="40" t="s">
        <v>321</v>
      </c>
      <c r="E444" s="23">
        <v>29000</v>
      </c>
      <c r="F444" s="24">
        <v>40690.629999999997</v>
      </c>
      <c r="G444" s="24">
        <v>0</v>
      </c>
      <c r="H444" s="24">
        <v>58000</v>
      </c>
      <c r="I444" s="24">
        <v>13885.946750000001</v>
      </c>
      <c r="J444" s="24">
        <v>112576.57675000001</v>
      </c>
      <c r="K444" s="24">
        <v>9381.381395833334</v>
      </c>
    </row>
    <row r="445" spans="1:11" s="37" customFormat="1" ht="23.25" hidden="1" customHeight="1" outlineLevel="2" x14ac:dyDescent="0.3">
      <c r="A445" s="38">
        <v>8217</v>
      </c>
      <c r="B445" s="71" t="s">
        <v>1373</v>
      </c>
      <c r="C445" s="40" t="s">
        <v>1372</v>
      </c>
      <c r="D445" s="40" t="s">
        <v>321</v>
      </c>
      <c r="E445" s="23">
        <v>10534</v>
      </c>
      <c r="F445" s="24">
        <v>91039.82</v>
      </c>
      <c r="G445" s="24">
        <v>0</v>
      </c>
      <c r="H445" s="24">
        <v>21068</v>
      </c>
      <c r="I445" s="24">
        <v>6002.0762500000001</v>
      </c>
      <c r="J445" s="24">
        <v>118109.89625000001</v>
      </c>
      <c r="K445" s="24">
        <v>9842.4913541666665</v>
      </c>
    </row>
    <row r="446" spans="1:11" s="37" customFormat="1" ht="23.25" hidden="1" customHeight="1" outlineLevel="2" x14ac:dyDescent="0.3">
      <c r="A446" s="38">
        <v>8218</v>
      </c>
      <c r="B446" s="71" t="s">
        <v>1554</v>
      </c>
      <c r="C446" s="40" t="s">
        <v>1553</v>
      </c>
      <c r="D446" s="40" t="s">
        <v>321</v>
      </c>
      <c r="E446" s="23">
        <v>73960</v>
      </c>
      <c r="F446" s="24">
        <v>651326.94999999995</v>
      </c>
      <c r="G446" s="24">
        <v>0</v>
      </c>
      <c r="H446" s="24">
        <v>147920</v>
      </c>
      <c r="I446" s="24">
        <v>52151.774749999997</v>
      </c>
      <c r="J446" s="24">
        <v>851398.72474999994</v>
      </c>
      <c r="K446" s="24">
        <v>70949.893729166666</v>
      </c>
    </row>
    <row r="447" spans="1:11" s="37" customFormat="1" ht="23.25" hidden="1" customHeight="1" outlineLevel="2" x14ac:dyDescent="0.3">
      <c r="A447" s="38">
        <v>8219</v>
      </c>
      <c r="B447" s="71" t="s">
        <v>1552</v>
      </c>
      <c r="C447" s="40" t="s">
        <v>1551</v>
      </c>
      <c r="D447" s="40" t="s">
        <v>321</v>
      </c>
      <c r="E447" s="23">
        <v>34500</v>
      </c>
      <c r="F447" s="24">
        <v>610615.39</v>
      </c>
      <c r="G447" s="24">
        <v>0</v>
      </c>
      <c r="H447" s="24">
        <v>69000</v>
      </c>
      <c r="I447" s="24">
        <v>52180.640449999999</v>
      </c>
      <c r="J447" s="24">
        <v>731796.03044999996</v>
      </c>
      <c r="K447" s="24">
        <v>60983.002537499997</v>
      </c>
    </row>
    <row r="448" spans="1:11" s="37" customFormat="1" ht="23.25" hidden="1" customHeight="1" outlineLevel="2" x14ac:dyDescent="0.3">
      <c r="A448" s="38">
        <v>8220</v>
      </c>
      <c r="B448" s="71" t="s">
        <v>1550</v>
      </c>
      <c r="C448" s="40" t="s">
        <v>1549</v>
      </c>
      <c r="D448" s="40" t="s">
        <v>321</v>
      </c>
      <c r="E448" s="23">
        <v>50287</v>
      </c>
      <c r="F448" s="24">
        <v>915570.42</v>
      </c>
      <c r="G448" s="24">
        <v>0</v>
      </c>
      <c r="H448" s="24">
        <v>100574</v>
      </c>
      <c r="I448" s="24">
        <v>72968.85315000001</v>
      </c>
      <c r="J448" s="24">
        <v>1089113.27315</v>
      </c>
      <c r="K448" s="24">
        <v>90759.439429166669</v>
      </c>
    </row>
    <row r="449" spans="1:11" s="37" customFormat="1" ht="23.25" hidden="1" customHeight="1" outlineLevel="2" x14ac:dyDescent="0.3">
      <c r="A449" s="38">
        <v>8221</v>
      </c>
      <c r="B449" s="71" t="s">
        <v>1453</v>
      </c>
      <c r="C449" s="40" t="s">
        <v>1452</v>
      </c>
      <c r="D449" s="40" t="s">
        <v>321</v>
      </c>
      <c r="E449" s="23">
        <v>100468</v>
      </c>
      <c r="F449" s="24">
        <v>1111627.3999999999</v>
      </c>
      <c r="G449" s="24">
        <v>0</v>
      </c>
      <c r="H449" s="24">
        <v>200936</v>
      </c>
      <c r="I449" s="24">
        <v>88663.085399999996</v>
      </c>
      <c r="J449" s="24">
        <v>1401226.4853999999</v>
      </c>
      <c r="K449" s="24">
        <v>116768.87378333333</v>
      </c>
    </row>
    <row r="450" spans="1:11" s="37" customFormat="1" ht="23.25" hidden="1" customHeight="1" outlineLevel="2" x14ac:dyDescent="0.3">
      <c r="A450" s="38">
        <v>8223</v>
      </c>
      <c r="B450" s="71" t="s">
        <v>477</v>
      </c>
      <c r="C450" s="40" t="s">
        <v>476</v>
      </c>
      <c r="D450" s="40" t="s">
        <v>321</v>
      </c>
      <c r="E450" s="23">
        <v>37000</v>
      </c>
      <c r="F450" s="24">
        <v>45725.95</v>
      </c>
      <c r="G450" s="24">
        <v>0</v>
      </c>
      <c r="H450" s="24">
        <v>74000</v>
      </c>
      <c r="I450" s="24">
        <v>12018.700200000001</v>
      </c>
      <c r="J450" s="24">
        <v>131744.6502</v>
      </c>
      <c r="K450" s="24">
        <v>10978.72085</v>
      </c>
    </row>
    <row r="451" spans="1:11" s="37" customFormat="1" ht="23.25" hidden="1" customHeight="1" outlineLevel="2" x14ac:dyDescent="0.3">
      <c r="A451" s="38">
        <v>8224</v>
      </c>
      <c r="B451" s="71" t="s">
        <v>1156</v>
      </c>
      <c r="C451" s="40" t="s">
        <v>1155</v>
      </c>
      <c r="D451" s="40" t="s">
        <v>321</v>
      </c>
      <c r="E451" s="23">
        <v>25000</v>
      </c>
      <c r="F451" s="24">
        <v>11666.31</v>
      </c>
      <c r="G451" s="24">
        <v>0</v>
      </c>
      <c r="H451" s="24">
        <v>50000</v>
      </c>
      <c r="I451" s="24">
        <v>9176.6775500000003</v>
      </c>
      <c r="J451" s="24">
        <v>70842.987549999991</v>
      </c>
      <c r="K451" s="24">
        <v>5903.5822958333329</v>
      </c>
    </row>
    <row r="452" spans="1:11" s="37" customFormat="1" ht="23.25" hidden="1" customHeight="1" outlineLevel="2" x14ac:dyDescent="0.3">
      <c r="A452" s="38">
        <v>8230</v>
      </c>
      <c r="B452" s="71" t="s">
        <v>1069</v>
      </c>
      <c r="C452" s="40" t="s">
        <v>1068</v>
      </c>
      <c r="D452" s="40" t="s">
        <v>321</v>
      </c>
      <c r="E452" s="23">
        <v>0</v>
      </c>
      <c r="F452" s="24">
        <v>11162</v>
      </c>
      <c r="G452" s="24">
        <v>5487.45</v>
      </c>
      <c r="H452" s="24">
        <v>0</v>
      </c>
      <c r="I452" s="24">
        <v>196.0675</v>
      </c>
      <c r="J452" s="24">
        <v>16845.517500000002</v>
      </c>
      <c r="K452" s="24">
        <v>1403.7931250000001</v>
      </c>
    </row>
    <row r="453" spans="1:11" s="37" customFormat="1" ht="23.25" hidden="1" customHeight="1" outlineLevel="2" x14ac:dyDescent="0.3">
      <c r="A453" s="38">
        <v>8231</v>
      </c>
      <c r="B453" s="71" t="s">
        <v>1004</v>
      </c>
      <c r="C453" s="40" t="s">
        <v>1003</v>
      </c>
      <c r="D453" s="40" t="s">
        <v>321</v>
      </c>
      <c r="E453" s="23">
        <v>43600</v>
      </c>
      <c r="F453" s="24">
        <v>0</v>
      </c>
      <c r="G453" s="24">
        <v>0</v>
      </c>
      <c r="H453" s="24">
        <v>87200</v>
      </c>
      <c r="I453" s="24">
        <v>16324.85425</v>
      </c>
      <c r="J453" s="24">
        <v>103524.85425</v>
      </c>
      <c r="K453" s="24">
        <v>8627.0711874999997</v>
      </c>
    </row>
    <row r="454" spans="1:11" s="37" customFormat="1" ht="23.25" hidden="1" customHeight="1" outlineLevel="2" x14ac:dyDescent="0.3">
      <c r="A454" s="38">
        <v>8234</v>
      </c>
      <c r="B454" s="71" t="s">
        <v>774</v>
      </c>
      <c r="C454" s="40" t="s">
        <v>773</v>
      </c>
      <c r="D454" s="40" t="s">
        <v>321</v>
      </c>
      <c r="E454" s="23">
        <v>13850</v>
      </c>
      <c r="F454" s="24">
        <v>12639.91</v>
      </c>
      <c r="G454" s="24">
        <v>6579.92</v>
      </c>
      <c r="H454" s="24">
        <v>27700</v>
      </c>
      <c r="I454" s="24">
        <v>1574.0172500000001</v>
      </c>
      <c r="J454" s="24">
        <v>48493.847249999999</v>
      </c>
      <c r="K454" s="24">
        <v>4041.1539374999998</v>
      </c>
    </row>
    <row r="455" spans="1:11" s="37" customFormat="1" ht="23.25" hidden="1" customHeight="1" outlineLevel="2" x14ac:dyDescent="0.3">
      <c r="A455" s="38">
        <v>8235</v>
      </c>
      <c r="B455" s="71" t="s">
        <v>1371</v>
      </c>
      <c r="C455" s="40" t="s">
        <v>1370</v>
      </c>
      <c r="D455" s="40" t="s">
        <v>321</v>
      </c>
      <c r="E455" s="23">
        <v>8618</v>
      </c>
      <c r="F455" s="24">
        <v>41935.01</v>
      </c>
      <c r="G455" s="24">
        <v>0</v>
      </c>
      <c r="H455" s="24">
        <v>17236</v>
      </c>
      <c r="I455" s="24">
        <v>3457.2912000000001</v>
      </c>
      <c r="J455" s="24">
        <v>62628.301200000002</v>
      </c>
      <c r="K455" s="24">
        <v>5219.0250999999998</v>
      </c>
    </row>
    <row r="456" spans="1:11" s="37" customFormat="1" ht="23.25" hidden="1" customHeight="1" outlineLevel="2" x14ac:dyDescent="0.3">
      <c r="A456" s="38">
        <v>8236</v>
      </c>
      <c r="B456" s="71" t="s">
        <v>1548</v>
      </c>
      <c r="C456" s="40" t="s">
        <v>1547</v>
      </c>
      <c r="D456" s="40" t="s">
        <v>321</v>
      </c>
      <c r="E456" s="23">
        <v>88945</v>
      </c>
      <c r="F456" s="24">
        <v>717215.82</v>
      </c>
      <c r="G456" s="24">
        <v>0</v>
      </c>
      <c r="H456" s="24">
        <v>177890</v>
      </c>
      <c r="I456" s="24">
        <v>75519.371150000006</v>
      </c>
      <c r="J456" s="24">
        <v>970625.19114999997</v>
      </c>
      <c r="K456" s="24">
        <v>80885.432595833336</v>
      </c>
    </row>
    <row r="457" spans="1:11" s="37" customFormat="1" ht="23.25" hidden="1" customHeight="1" outlineLevel="2" x14ac:dyDescent="0.3">
      <c r="A457" s="38">
        <v>8238</v>
      </c>
      <c r="B457" s="71" t="s">
        <v>883</v>
      </c>
      <c r="C457" s="40" t="s">
        <v>882</v>
      </c>
      <c r="D457" s="40" t="s">
        <v>321</v>
      </c>
      <c r="E457" s="23">
        <v>48334</v>
      </c>
      <c r="F457" s="24">
        <v>859763.9</v>
      </c>
      <c r="G457" s="24">
        <v>19709.07</v>
      </c>
      <c r="H457" s="24">
        <v>96668</v>
      </c>
      <c r="I457" s="24">
        <v>69593.343949999995</v>
      </c>
      <c r="J457" s="24">
        <v>1045734.31395</v>
      </c>
      <c r="K457" s="24">
        <v>87144.526162499998</v>
      </c>
    </row>
    <row r="458" spans="1:11" s="37" customFormat="1" ht="23.25" hidden="1" customHeight="1" outlineLevel="2" x14ac:dyDescent="0.3">
      <c r="A458" s="38">
        <v>8241</v>
      </c>
      <c r="B458" s="71" t="s">
        <v>1546</v>
      </c>
      <c r="C458" s="40" t="s">
        <v>1545</v>
      </c>
      <c r="D458" s="40" t="s">
        <v>321</v>
      </c>
      <c r="E458" s="23">
        <v>58120</v>
      </c>
      <c r="F458" s="24">
        <v>1069222.8799999999</v>
      </c>
      <c r="G458" s="24">
        <v>0</v>
      </c>
      <c r="H458" s="24">
        <v>116240</v>
      </c>
      <c r="I458" s="24">
        <v>117209.12855000001</v>
      </c>
      <c r="J458" s="24">
        <v>1302672.0085499999</v>
      </c>
      <c r="K458" s="24">
        <v>108556.0007125</v>
      </c>
    </row>
    <row r="459" spans="1:11" s="37" customFormat="1" ht="23.25" hidden="1" customHeight="1" outlineLevel="2" x14ac:dyDescent="0.3">
      <c r="A459" s="38">
        <v>8246</v>
      </c>
      <c r="B459" s="71" t="s">
        <v>1086</v>
      </c>
      <c r="C459" s="40" t="s">
        <v>1085</v>
      </c>
      <c r="D459" s="40" t="s">
        <v>321</v>
      </c>
      <c r="E459" s="23">
        <v>76389</v>
      </c>
      <c r="F459" s="24">
        <v>4631012.93</v>
      </c>
      <c r="G459" s="24">
        <v>0</v>
      </c>
      <c r="H459" s="24">
        <v>152778</v>
      </c>
      <c r="I459" s="24">
        <v>104638.46984999999</v>
      </c>
      <c r="J459" s="24">
        <v>4888429.3998499997</v>
      </c>
      <c r="K459" s="24">
        <v>407369.11665416666</v>
      </c>
    </row>
    <row r="460" spans="1:11" s="37" customFormat="1" ht="23.25" hidden="1" customHeight="1" outlineLevel="2" x14ac:dyDescent="0.3">
      <c r="A460" s="38">
        <v>8251</v>
      </c>
      <c r="B460" s="71" t="s">
        <v>475</v>
      </c>
      <c r="C460" s="40" t="s">
        <v>474</v>
      </c>
      <c r="D460" s="40" t="s">
        <v>321</v>
      </c>
      <c r="E460" s="23">
        <v>34280</v>
      </c>
      <c r="F460" s="24">
        <v>53962.84</v>
      </c>
      <c r="G460" s="24">
        <v>0</v>
      </c>
      <c r="H460" s="24">
        <v>68560</v>
      </c>
      <c r="I460" s="24">
        <v>9647.9049500000001</v>
      </c>
      <c r="J460" s="24">
        <v>132170.74494999999</v>
      </c>
      <c r="K460" s="24">
        <v>11014.228745833332</v>
      </c>
    </row>
    <row r="461" spans="1:11" s="37" customFormat="1" ht="23.25" hidden="1" customHeight="1" outlineLevel="2" x14ac:dyDescent="0.3">
      <c r="A461" s="38">
        <v>8252</v>
      </c>
      <c r="B461" s="71" t="s">
        <v>1853</v>
      </c>
      <c r="C461" s="40" t="s">
        <v>1852</v>
      </c>
      <c r="D461" s="40" t="s">
        <v>321</v>
      </c>
      <c r="E461" s="23">
        <v>29204</v>
      </c>
      <c r="F461" s="24">
        <v>2240.63</v>
      </c>
      <c r="G461" s="24">
        <v>0</v>
      </c>
      <c r="H461" s="24">
        <v>58408</v>
      </c>
      <c r="I461" s="24">
        <v>3423.5056500000001</v>
      </c>
      <c r="J461" s="24">
        <v>64072.135649999997</v>
      </c>
      <c r="K461" s="24">
        <v>5339.3446374999994</v>
      </c>
    </row>
    <row r="462" spans="1:11" s="37" customFormat="1" ht="23.25" hidden="1" customHeight="1" outlineLevel="2" x14ac:dyDescent="0.3">
      <c r="A462" s="38">
        <v>8253</v>
      </c>
      <c r="B462" s="71" t="s">
        <v>634</v>
      </c>
      <c r="C462" s="40" t="s">
        <v>633</v>
      </c>
      <c r="D462" s="40" t="s">
        <v>321</v>
      </c>
      <c r="E462" s="23">
        <v>50500</v>
      </c>
      <c r="F462" s="24">
        <v>678499.21</v>
      </c>
      <c r="G462" s="24">
        <v>0</v>
      </c>
      <c r="H462" s="24">
        <v>101000</v>
      </c>
      <c r="I462" s="24">
        <v>21775.249199999998</v>
      </c>
      <c r="J462" s="24">
        <v>801274.45919999992</v>
      </c>
      <c r="K462" s="24">
        <v>66772.871599999999</v>
      </c>
    </row>
    <row r="463" spans="1:11" s="37" customFormat="1" ht="23.25" hidden="1" customHeight="1" outlineLevel="2" x14ac:dyDescent="0.3">
      <c r="A463" s="38">
        <v>8254</v>
      </c>
      <c r="B463" s="71" t="s">
        <v>538</v>
      </c>
      <c r="C463" s="40" t="s">
        <v>537</v>
      </c>
      <c r="D463" s="40" t="s">
        <v>321</v>
      </c>
      <c r="E463" s="23">
        <v>12000</v>
      </c>
      <c r="F463" s="24">
        <v>3426.94</v>
      </c>
      <c r="G463" s="24">
        <v>0</v>
      </c>
      <c r="H463" s="24">
        <v>24000</v>
      </c>
      <c r="I463" s="24">
        <v>5710.749350000001</v>
      </c>
      <c r="J463" s="24">
        <v>33137.689350000001</v>
      </c>
      <c r="K463" s="24">
        <v>2761.4741125</v>
      </c>
    </row>
    <row r="464" spans="1:11" s="37" customFormat="1" ht="23.25" hidden="1" customHeight="1" outlineLevel="2" x14ac:dyDescent="0.3">
      <c r="A464" s="38">
        <v>8255</v>
      </c>
      <c r="B464" s="71" t="s">
        <v>1154</v>
      </c>
      <c r="C464" s="40" t="s">
        <v>1153</v>
      </c>
      <c r="D464" s="40" t="s">
        <v>321</v>
      </c>
      <c r="E464" s="23">
        <v>24000</v>
      </c>
      <c r="F464" s="24">
        <v>26905.95</v>
      </c>
      <c r="G464" s="24">
        <v>0</v>
      </c>
      <c r="H464" s="24">
        <v>48000</v>
      </c>
      <c r="I464" s="24">
        <v>8516.5648500000007</v>
      </c>
      <c r="J464" s="24">
        <v>83422.514849999992</v>
      </c>
      <c r="K464" s="24">
        <v>6951.8762374999997</v>
      </c>
    </row>
    <row r="465" spans="1:11" s="37" customFormat="1" ht="23.25" hidden="1" customHeight="1" outlineLevel="2" x14ac:dyDescent="0.3">
      <c r="A465" s="38">
        <v>8256</v>
      </c>
      <c r="B465" s="71" t="s">
        <v>1544</v>
      </c>
      <c r="C465" s="40" t="s">
        <v>1543</v>
      </c>
      <c r="D465" s="40" t="s">
        <v>321</v>
      </c>
      <c r="E465" s="23">
        <v>68353</v>
      </c>
      <c r="F465" s="24">
        <v>604366.06999999995</v>
      </c>
      <c r="G465" s="24">
        <v>0</v>
      </c>
      <c r="H465" s="24">
        <v>136706</v>
      </c>
      <c r="I465" s="24">
        <v>59798.301399999997</v>
      </c>
      <c r="J465" s="24">
        <v>800870.37139999995</v>
      </c>
      <c r="K465" s="24">
        <v>66739.197616666657</v>
      </c>
    </row>
    <row r="466" spans="1:11" s="37" customFormat="1" ht="23.25" hidden="1" customHeight="1" outlineLevel="2" x14ac:dyDescent="0.3">
      <c r="A466" s="38">
        <v>8259</v>
      </c>
      <c r="B466" s="71" t="s">
        <v>632</v>
      </c>
      <c r="C466" s="40" t="s">
        <v>631</v>
      </c>
      <c r="D466" s="40" t="s">
        <v>321</v>
      </c>
      <c r="E466" s="23">
        <v>957</v>
      </c>
      <c r="F466" s="24">
        <v>2925.18</v>
      </c>
      <c r="G466" s="24">
        <v>0</v>
      </c>
      <c r="H466" s="24">
        <v>1914</v>
      </c>
      <c r="I466" s="24">
        <v>386.40955000000002</v>
      </c>
      <c r="J466" s="24">
        <v>5225.5895500000006</v>
      </c>
      <c r="K466" s="24">
        <v>435.4657958333334</v>
      </c>
    </row>
    <row r="467" spans="1:11" s="37" customFormat="1" ht="23.25" hidden="1" customHeight="1" outlineLevel="2" x14ac:dyDescent="0.3">
      <c r="A467" s="38">
        <v>8261</v>
      </c>
      <c r="B467" s="71" t="s">
        <v>1851</v>
      </c>
      <c r="C467" s="40" t="s">
        <v>1850</v>
      </c>
      <c r="D467" s="40" t="s">
        <v>321</v>
      </c>
      <c r="E467" s="23">
        <v>20202</v>
      </c>
      <c r="F467" s="24">
        <v>2563.21</v>
      </c>
      <c r="G467" s="24">
        <v>0</v>
      </c>
      <c r="H467" s="24">
        <v>40404</v>
      </c>
      <c r="I467" s="24">
        <v>3452.5779499999999</v>
      </c>
      <c r="J467" s="24">
        <v>46419.787949999998</v>
      </c>
      <c r="K467" s="24">
        <v>3868.3156624999997</v>
      </c>
    </row>
    <row r="468" spans="1:11" s="37" customFormat="1" ht="23.25" hidden="1" customHeight="1" outlineLevel="2" x14ac:dyDescent="0.3">
      <c r="A468" s="38">
        <v>8262</v>
      </c>
      <c r="B468" s="71" t="s">
        <v>628</v>
      </c>
      <c r="C468" s="40" t="s">
        <v>627</v>
      </c>
      <c r="D468" s="40" t="s">
        <v>321</v>
      </c>
      <c r="E468" s="23">
        <v>233000</v>
      </c>
      <c r="F468" s="24">
        <v>3909163.61</v>
      </c>
      <c r="G468" s="24">
        <v>0</v>
      </c>
      <c r="H468" s="24">
        <v>466000</v>
      </c>
      <c r="I468" s="24">
        <v>119178.49340000001</v>
      </c>
      <c r="J468" s="24">
        <v>4494342.1033999994</v>
      </c>
      <c r="K468" s="24">
        <v>374528.5086166666</v>
      </c>
    </row>
    <row r="469" spans="1:11" s="37" customFormat="1" ht="23.25" hidden="1" customHeight="1" outlineLevel="2" x14ac:dyDescent="0.3">
      <c r="A469" s="38">
        <v>8263</v>
      </c>
      <c r="B469" s="71" t="s">
        <v>473</v>
      </c>
      <c r="C469" s="40" t="s">
        <v>472</v>
      </c>
      <c r="D469" s="40" t="s">
        <v>321</v>
      </c>
      <c r="E469" s="23">
        <v>26000</v>
      </c>
      <c r="F469" s="24">
        <v>3417.34</v>
      </c>
      <c r="G469" s="24">
        <v>0</v>
      </c>
      <c r="H469" s="24">
        <v>52000</v>
      </c>
      <c r="I469" s="24">
        <v>6185.0987999999998</v>
      </c>
      <c r="J469" s="24">
        <v>61602.438799999996</v>
      </c>
      <c r="K469" s="24">
        <v>5133.5365666666667</v>
      </c>
    </row>
    <row r="470" spans="1:11" s="37" customFormat="1" ht="23.25" hidden="1" customHeight="1" outlineLevel="2" x14ac:dyDescent="0.3">
      <c r="A470" s="38">
        <v>8264</v>
      </c>
      <c r="B470" s="71" t="s">
        <v>471</v>
      </c>
      <c r="C470" s="40" t="s">
        <v>470</v>
      </c>
      <c r="D470" s="40" t="s">
        <v>321</v>
      </c>
      <c r="E470" s="23">
        <v>28000</v>
      </c>
      <c r="F470" s="24">
        <v>27437.06</v>
      </c>
      <c r="G470" s="24">
        <v>0</v>
      </c>
      <c r="H470" s="24">
        <v>56000</v>
      </c>
      <c r="I470" s="24">
        <v>7558.0201500000003</v>
      </c>
      <c r="J470" s="24">
        <v>90995.080149999994</v>
      </c>
      <c r="K470" s="24">
        <v>7582.9233458333329</v>
      </c>
    </row>
    <row r="471" spans="1:11" s="37" customFormat="1" ht="23.25" hidden="1" customHeight="1" outlineLevel="2" x14ac:dyDescent="0.3">
      <c r="A471" s="38">
        <v>8265</v>
      </c>
      <c r="B471" s="71" t="s">
        <v>469</v>
      </c>
      <c r="C471" s="40" t="s">
        <v>468</v>
      </c>
      <c r="D471" s="40" t="s">
        <v>321</v>
      </c>
      <c r="E471" s="23">
        <v>41300</v>
      </c>
      <c r="F471" s="24">
        <v>39871.279999999999</v>
      </c>
      <c r="G471" s="24">
        <v>0</v>
      </c>
      <c r="H471" s="24">
        <v>82600</v>
      </c>
      <c r="I471" s="24">
        <v>9802.29385</v>
      </c>
      <c r="J471" s="24">
        <v>132273.57384999999</v>
      </c>
      <c r="K471" s="24">
        <v>11022.797820833332</v>
      </c>
    </row>
    <row r="472" spans="1:11" s="37" customFormat="1" ht="23.25" hidden="1" customHeight="1" outlineLevel="2" x14ac:dyDescent="0.3">
      <c r="A472" s="38">
        <v>8267</v>
      </c>
      <c r="B472" s="71" t="s">
        <v>1451</v>
      </c>
      <c r="C472" s="40" t="s">
        <v>1450</v>
      </c>
      <c r="D472" s="40" t="s">
        <v>321</v>
      </c>
      <c r="E472" s="23">
        <v>1562</v>
      </c>
      <c r="F472" s="24">
        <v>41211.42</v>
      </c>
      <c r="G472" s="24">
        <v>0</v>
      </c>
      <c r="H472" s="24">
        <v>3124</v>
      </c>
      <c r="I472" s="24">
        <v>1126.90005</v>
      </c>
      <c r="J472" s="24">
        <v>45462.320049999995</v>
      </c>
      <c r="K472" s="24">
        <v>3788.5266708333329</v>
      </c>
    </row>
    <row r="473" spans="1:11" s="37" customFormat="1" ht="23.25" hidden="1" customHeight="1" outlineLevel="2" x14ac:dyDescent="0.3">
      <c r="A473" s="38">
        <v>8268</v>
      </c>
      <c r="B473" s="71" t="s">
        <v>1581</v>
      </c>
      <c r="C473" s="40" t="s">
        <v>1450</v>
      </c>
      <c r="D473" s="40" t="s">
        <v>321</v>
      </c>
      <c r="E473" s="23">
        <v>6876</v>
      </c>
      <c r="F473" s="24">
        <v>57667.38</v>
      </c>
      <c r="G473" s="24">
        <v>0</v>
      </c>
      <c r="H473" s="24">
        <v>13752</v>
      </c>
      <c r="I473" s="24">
        <v>7428.6722499999996</v>
      </c>
      <c r="J473" s="24">
        <v>78848.052250000008</v>
      </c>
      <c r="K473" s="24">
        <v>6570.6710208333343</v>
      </c>
    </row>
    <row r="474" spans="1:11" s="37" customFormat="1" ht="23.25" hidden="1" customHeight="1" outlineLevel="2" x14ac:dyDescent="0.3">
      <c r="A474" s="38">
        <v>8273</v>
      </c>
      <c r="B474" s="71" t="s">
        <v>1703</v>
      </c>
      <c r="C474" s="40" t="s">
        <v>1702</v>
      </c>
      <c r="D474" s="40" t="s">
        <v>321</v>
      </c>
      <c r="E474" s="23">
        <v>57000</v>
      </c>
      <c r="F474" s="24">
        <v>10457.44</v>
      </c>
      <c r="G474" s="24">
        <v>0</v>
      </c>
      <c r="H474" s="24">
        <v>114000</v>
      </c>
      <c r="I474" s="24">
        <v>15778.587450000001</v>
      </c>
      <c r="J474" s="24">
        <v>140236.02744999999</v>
      </c>
      <c r="K474" s="24">
        <v>11686.335620833333</v>
      </c>
    </row>
    <row r="475" spans="1:11" s="37" customFormat="1" ht="23.25" hidden="1" customHeight="1" outlineLevel="2" x14ac:dyDescent="0.3">
      <c r="A475" s="38">
        <v>8275</v>
      </c>
      <c r="B475" s="71" t="s">
        <v>1476</v>
      </c>
      <c r="C475" s="40" t="s">
        <v>1475</v>
      </c>
      <c r="D475" s="40" t="s">
        <v>321</v>
      </c>
      <c r="E475" s="23">
        <v>0</v>
      </c>
      <c r="F475" s="24">
        <v>17791.169999999998</v>
      </c>
      <c r="G475" s="24">
        <v>0</v>
      </c>
      <c r="H475" s="24">
        <v>0</v>
      </c>
      <c r="I475" s="24">
        <v>2043.1195000000002</v>
      </c>
      <c r="J475" s="24">
        <v>19834.289499999999</v>
      </c>
      <c r="K475" s="24">
        <v>1652.8574583333332</v>
      </c>
    </row>
    <row r="476" spans="1:11" s="37" customFormat="1" ht="23.25" hidden="1" customHeight="1" outlineLevel="2" x14ac:dyDescent="0.3">
      <c r="A476" s="38">
        <v>8276</v>
      </c>
      <c r="B476" s="71" t="s">
        <v>1474</v>
      </c>
      <c r="C476" s="40" t="s">
        <v>1473</v>
      </c>
      <c r="D476" s="40" t="s">
        <v>321</v>
      </c>
      <c r="E476" s="23">
        <v>0</v>
      </c>
      <c r="F476" s="24">
        <v>12927.55</v>
      </c>
      <c r="G476" s="24">
        <v>0</v>
      </c>
      <c r="H476" s="24">
        <v>0</v>
      </c>
      <c r="I476" s="24">
        <v>477.28675000000004</v>
      </c>
      <c r="J476" s="24">
        <v>13404.836749999999</v>
      </c>
      <c r="K476" s="24">
        <v>1117.0697291666665</v>
      </c>
    </row>
    <row r="477" spans="1:11" s="37" customFormat="1" ht="23.25" hidden="1" customHeight="1" outlineLevel="2" x14ac:dyDescent="0.3">
      <c r="A477" s="38">
        <v>8277</v>
      </c>
      <c r="B477" s="71" t="s">
        <v>1472</v>
      </c>
      <c r="C477" s="40" t="s">
        <v>1471</v>
      </c>
      <c r="D477" s="40" t="s">
        <v>321</v>
      </c>
      <c r="E477" s="23">
        <v>0</v>
      </c>
      <c r="F477" s="24">
        <v>14741.04</v>
      </c>
      <c r="G477" s="24">
        <v>0</v>
      </c>
      <c r="H477" s="24">
        <v>0</v>
      </c>
      <c r="I477" s="24">
        <v>957.58619999999996</v>
      </c>
      <c r="J477" s="24">
        <v>15698.626200000001</v>
      </c>
      <c r="K477" s="24">
        <v>1308.21885</v>
      </c>
    </row>
    <row r="478" spans="1:11" s="37" customFormat="1" ht="23.25" hidden="1" customHeight="1" outlineLevel="2" x14ac:dyDescent="0.3">
      <c r="A478" s="38">
        <v>8281</v>
      </c>
      <c r="B478" s="71" t="s">
        <v>1849</v>
      </c>
      <c r="C478" s="40" t="s">
        <v>1848</v>
      </c>
      <c r="D478" s="40" t="s">
        <v>321</v>
      </c>
      <c r="E478" s="23">
        <v>64700</v>
      </c>
      <c r="F478" s="24">
        <v>10257.209999999999</v>
      </c>
      <c r="G478" s="24">
        <v>0</v>
      </c>
      <c r="H478" s="24">
        <v>129400</v>
      </c>
      <c r="I478" s="24">
        <v>10237.63795</v>
      </c>
      <c r="J478" s="24">
        <v>149894.84795</v>
      </c>
      <c r="K478" s="24">
        <v>12491.237329166666</v>
      </c>
    </row>
    <row r="479" spans="1:11" s="37" customFormat="1" ht="23.25" hidden="1" customHeight="1" outlineLevel="2" x14ac:dyDescent="0.3">
      <c r="A479" s="38">
        <v>8283</v>
      </c>
      <c r="B479" s="71" t="s">
        <v>1219</v>
      </c>
      <c r="C479" s="40" t="s">
        <v>1218</v>
      </c>
      <c r="D479" s="40" t="s">
        <v>321</v>
      </c>
      <c r="E479" s="23">
        <v>277807</v>
      </c>
      <c r="F479" s="24">
        <v>3494833.71</v>
      </c>
      <c r="G479" s="24">
        <v>0</v>
      </c>
      <c r="H479" s="24">
        <v>555614</v>
      </c>
      <c r="I479" s="24">
        <v>265817.85460000002</v>
      </c>
      <c r="J479" s="24">
        <v>4316265.5646000002</v>
      </c>
      <c r="K479" s="24">
        <v>359688.79704999999</v>
      </c>
    </row>
    <row r="480" spans="1:11" s="37" customFormat="1" ht="23.25" hidden="1" customHeight="1" outlineLevel="2" x14ac:dyDescent="0.3">
      <c r="A480" s="38">
        <v>8285</v>
      </c>
      <c r="B480" s="71" t="s">
        <v>1184</v>
      </c>
      <c r="C480" s="40" t="s">
        <v>1183</v>
      </c>
      <c r="D480" s="40" t="s">
        <v>321</v>
      </c>
      <c r="E480" s="23">
        <v>41000</v>
      </c>
      <c r="F480" s="24">
        <v>6369.66</v>
      </c>
      <c r="G480" s="24">
        <v>0</v>
      </c>
      <c r="H480" s="24">
        <v>82000</v>
      </c>
      <c r="I480" s="24">
        <v>10617.236999999999</v>
      </c>
      <c r="J480" s="24">
        <v>98986.896999999997</v>
      </c>
      <c r="K480" s="24">
        <v>8248.9080833333337</v>
      </c>
    </row>
    <row r="481" spans="1:11" s="37" customFormat="1" ht="23.25" hidden="1" customHeight="1" outlineLevel="2" x14ac:dyDescent="0.3">
      <c r="A481" s="38">
        <v>8286</v>
      </c>
      <c r="B481" s="71" t="s">
        <v>536</v>
      </c>
      <c r="C481" s="40" t="s">
        <v>535</v>
      </c>
      <c r="D481" s="40" t="s">
        <v>321</v>
      </c>
      <c r="E481" s="23">
        <v>52000</v>
      </c>
      <c r="F481" s="24">
        <v>11100.59</v>
      </c>
      <c r="G481" s="24">
        <v>0</v>
      </c>
      <c r="H481" s="24">
        <v>104000</v>
      </c>
      <c r="I481" s="24">
        <v>17558.028750000001</v>
      </c>
      <c r="J481" s="24">
        <v>132658.61874999999</v>
      </c>
      <c r="K481" s="24">
        <v>11054.884895833333</v>
      </c>
    </row>
    <row r="482" spans="1:11" s="37" customFormat="1" ht="23.25" hidden="1" customHeight="1" outlineLevel="2" x14ac:dyDescent="0.3">
      <c r="A482" s="38">
        <v>8291</v>
      </c>
      <c r="B482" s="71" t="s">
        <v>1845</v>
      </c>
      <c r="C482" s="40" t="s">
        <v>1844</v>
      </c>
      <c r="D482" s="40" t="s">
        <v>321</v>
      </c>
      <c r="E482" s="23">
        <v>54568</v>
      </c>
      <c r="F482" s="24">
        <v>6021.03</v>
      </c>
      <c r="G482" s="24">
        <v>0</v>
      </c>
      <c r="H482" s="24">
        <v>109136</v>
      </c>
      <c r="I482" s="24">
        <v>8252.7160999999996</v>
      </c>
      <c r="J482" s="24">
        <v>123409.7461</v>
      </c>
      <c r="K482" s="24">
        <v>10284.145508333333</v>
      </c>
    </row>
    <row r="483" spans="1:11" s="37" customFormat="1" ht="23.25" hidden="1" customHeight="1" outlineLevel="2" x14ac:dyDescent="0.3">
      <c r="A483" s="38">
        <v>8292</v>
      </c>
      <c r="B483" s="71" t="s">
        <v>1663</v>
      </c>
      <c r="C483" s="40" t="s">
        <v>1662</v>
      </c>
      <c r="D483" s="40" t="s">
        <v>321</v>
      </c>
      <c r="E483" s="23">
        <v>4600</v>
      </c>
      <c r="F483" s="24">
        <v>156418.56</v>
      </c>
      <c r="G483" s="24">
        <v>0</v>
      </c>
      <c r="H483" s="24">
        <v>9200</v>
      </c>
      <c r="I483" s="24">
        <v>5054.4371999999994</v>
      </c>
      <c r="J483" s="24">
        <v>170672.99719999998</v>
      </c>
      <c r="K483" s="24">
        <v>14222.749766666666</v>
      </c>
    </row>
    <row r="484" spans="1:11" s="37" customFormat="1" ht="23.25" hidden="1" customHeight="1" outlineLevel="2" x14ac:dyDescent="0.3">
      <c r="A484" s="38">
        <v>8293</v>
      </c>
      <c r="B484" s="71" t="s">
        <v>1693</v>
      </c>
      <c r="C484" s="40" t="s">
        <v>1692</v>
      </c>
      <c r="D484" s="40" t="s">
        <v>321</v>
      </c>
      <c r="E484" s="23">
        <v>48000</v>
      </c>
      <c r="F484" s="24">
        <v>41690.65</v>
      </c>
      <c r="G484" s="24">
        <v>0</v>
      </c>
      <c r="H484" s="24">
        <v>96000</v>
      </c>
      <c r="I484" s="24">
        <v>13270.172350000001</v>
      </c>
      <c r="J484" s="24">
        <v>150960.82235</v>
      </c>
      <c r="K484" s="24">
        <v>12580.068529166667</v>
      </c>
    </row>
    <row r="485" spans="1:11" s="37" customFormat="1" ht="23.25" hidden="1" customHeight="1" outlineLevel="2" x14ac:dyDescent="0.3">
      <c r="A485" s="38">
        <v>8294</v>
      </c>
      <c r="B485" s="71" t="s">
        <v>363</v>
      </c>
      <c r="C485" s="40" t="s">
        <v>362</v>
      </c>
      <c r="D485" s="40" t="s">
        <v>321</v>
      </c>
      <c r="E485" s="23">
        <v>54568</v>
      </c>
      <c r="F485" s="24">
        <v>4716.42</v>
      </c>
      <c r="G485" s="24">
        <v>0</v>
      </c>
      <c r="H485" s="24">
        <v>109136</v>
      </c>
      <c r="I485" s="24">
        <v>849.11199999999997</v>
      </c>
      <c r="J485" s="24">
        <v>114701.53199999999</v>
      </c>
      <c r="K485" s="24">
        <v>9558.4609999999993</v>
      </c>
    </row>
    <row r="486" spans="1:11" s="37" customFormat="1" ht="23.25" hidden="1" customHeight="1" outlineLevel="2" x14ac:dyDescent="0.3">
      <c r="A486" s="38">
        <v>8295</v>
      </c>
      <c r="B486" s="71" t="s">
        <v>1217</v>
      </c>
      <c r="C486" s="40" t="s">
        <v>1216</v>
      </c>
      <c r="D486" s="40" t="s">
        <v>321</v>
      </c>
      <c r="E486" s="23">
        <v>79662</v>
      </c>
      <c r="F486" s="24">
        <v>821199.98</v>
      </c>
      <c r="G486" s="24">
        <v>0</v>
      </c>
      <c r="H486" s="24">
        <v>159324</v>
      </c>
      <c r="I486" s="24">
        <v>55060.829450000005</v>
      </c>
      <c r="J486" s="24">
        <v>1035584.8094499999</v>
      </c>
      <c r="K486" s="24">
        <v>86298.734120833324</v>
      </c>
    </row>
    <row r="487" spans="1:11" s="37" customFormat="1" ht="23.25" hidden="1" customHeight="1" outlineLevel="2" x14ac:dyDescent="0.3">
      <c r="A487" s="38">
        <v>8297</v>
      </c>
      <c r="B487" s="71" t="s">
        <v>713</v>
      </c>
      <c r="C487" s="40" t="s">
        <v>712</v>
      </c>
      <c r="D487" s="40" t="s">
        <v>321</v>
      </c>
      <c r="E487" s="23">
        <v>0</v>
      </c>
      <c r="F487" s="24">
        <v>28263.29</v>
      </c>
      <c r="G487" s="24">
        <v>0</v>
      </c>
      <c r="H487" s="24">
        <v>0</v>
      </c>
      <c r="I487" s="24">
        <v>2631.0648499999998</v>
      </c>
      <c r="J487" s="24">
        <v>30894.35485</v>
      </c>
      <c r="K487" s="24">
        <v>2574.5295708333333</v>
      </c>
    </row>
    <row r="488" spans="1:11" s="37" customFormat="1" ht="23.25" hidden="1" customHeight="1" outlineLevel="2" x14ac:dyDescent="0.3">
      <c r="A488" s="38">
        <v>8300</v>
      </c>
      <c r="B488" s="71" t="s">
        <v>624</v>
      </c>
      <c r="C488" s="40" t="s">
        <v>623</v>
      </c>
      <c r="D488" s="40" t="s">
        <v>321</v>
      </c>
      <c r="E488" s="23">
        <v>19967</v>
      </c>
      <c r="F488" s="24">
        <v>95231.98</v>
      </c>
      <c r="G488" s="24">
        <v>0</v>
      </c>
      <c r="H488" s="24">
        <v>39934</v>
      </c>
      <c r="I488" s="24">
        <v>8308.0064999999995</v>
      </c>
      <c r="J488" s="24">
        <v>143473.98649999997</v>
      </c>
      <c r="K488" s="24">
        <v>11956.165541666664</v>
      </c>
    </row>
    <row r="489" spans="1:11" s="37" customFormat="1" ht="23.25" hidden="1" customHeight="1" outlineLevel="2" x14ac:dyDescent="0.3">
      <c r="A489" s="38">
        <v>8301</v>
      </c>
      <c r="B489" s="71" t="s">
        <v>1843</v>
      </c>
      <c r="C489" s="40" t="s">
        <v>1842</v>
      </c>
      <c r="D489" s="40" t="s">
        <v>321</v>
      </c>
      <c r="E489" s="23">
        <v>46597</v>
      </c>
      <c r="F489" s="24">
        <v>5380.23</v>
      </c>
      <c r="G489" s="24">
        <v>0</v>
      </c>
      <c r="H489" s="24">
        <v>93194</v>
      </c>
      <c r="I489" s="24">
        <v>7129.0567500000006</v>
      </c>
      <c r="J489" s="24">
        <v>105703.28675</v>
      </c>
      <c r="K489" s="24">
        <v>8808.607229166666</v>
      </c>
    </row>
    <row r="490" spans="1:11" s="37" customFormat="1" ht="23.25" hidden="1" customHeight="1" outlineLevel="2" x14ac:dyDescent="0.3">
      <c r="A490" s="38">
        <v>8302</v>
      </c>
      <c r="B490" s="71" t="s">
        <v>467</v>
      </c>
      <c r="C490" s="40" t="s">
        <v>466</v>
      </c>
      <c r="D490" s="40" t="s">
        <v>321</v>
      </c>
      <c r="E490" s="23">
        <v>42590</v>
      </c>
      <c r="F490" s="24">
        <v>8685.85</v>
      </c>
      <c r="G490" s="24">
        <v>0</v>
      </c>
      <c r="H490" s="24">
        <v>85180</v>
      </c>
      <c r="I490" s="24">
        <v>11214.87545</v>
      </c>
      <c r="J490" s="24">
        <v>105080.72545</v>
      </c>
      <c r="K490" s="24">
        <v>8756.7271208333332</v>
      </c>
    </row>
    <row r="491" spans="1:11" s="37" customFormat="1" ht="23.25" hidden="1" customHeight="1" outlineLevel="2" x14ac:dyDescent="0.3">
      <c r="A491" s="38">
        <v>8303</v>
      </c>
      <c r="B491" s="71" t="s">
        <v>1215</v>
      </c>
      <c r="C491" s="40" t="s">
        <v>1214</v>
      </c>
      <c r="D491" s="40" t="s">
        <v>321</v>
      </c>
      <c r="E491" s="23">
        <v>151000</v>
      </c>
      <c r="F491" s="24">
        <v>2478567.7799999998</v>
      </c>
      <c r="G491" s="24">
        <v>0</v>
      </c>
      <c r="H491" s="24">
        <v>302000</v>
      </c>
      <c r="I491" s="24">
        <v>117603.9618</v>
      </c>
      <c r="J491" s="24">
        <v>2898171.7418</v>
      </c>
      <c r="K491" s="24">
        <v>241514.31181666665</v>
      </c>
    </row>
    <row r="492" spans="1:11" s="37" customFormat="1" ht="23.25" hidden="1" customHeight="1" outlineLevel="2" x14ac:dyDescent="0.3">
      <c r="A492" s="38">
        <v>8305</v>
      </c>
      <c r="B492" s="71" t="s">
        <v>465</v>
      </c>
      <c r="C492" s="40" t="s">
        <v>464</v>
      </c>
      <c r="D492" s="40" t="s">
        <v>321</v>
      </c>
      <c r="E492" s="23">
        <v>34200</v>
      </c>
      <c r="F492" s="24">
        <v>22915.45</v>
      </c>
      <c r="G492" s="24">
        <v>0</v>
      </c>
      <c r="H492" s="24">
        <v>68400</v>
      </c>
      <c r="I492" s="24">
        <v>7763.7732999999998</v>
      </c>
      <c r="J492" s="24">
        <v>99079.223299999998</v>
      </c>
      <c r="K492" s="24">
        <v>8256.6019416666659</v>
      </c>
    </row>
    <row r="493" spans="1:11" s="37" customFormat="1" ht="23.25" hidden="1" customHeight="1" outlineLevel="2" x14ac:dyDescent="0.3">
      <c r="A493" s="38">
        <v>8307</v>
      </c>
      <c r="B493" s="71" t="s">
        <v>1661</v>
      </c>
      <c r="C493" s="40" t="s">
        <v>1660</v>
      </c>
      <c r="D493" s="40" t="s">
        <v>321</v>
      </c>
      <c r="E493" s="23">
        <v>20360</v>
      </c>
      <c r="F493" s="24">
        <v>286583.55</v>
      </c>
      <c r="G493" s="24">
        <v>0</v>
      </c>
      <c r="H493" s="24">
        <v>40720</v>
      </c>
      <c r="I493" s="24">
        <v>9280.3273000000008</v>
      </c>
      <c r="J493" s="24">
        <v>336583.87729999999</v>
      </c>
      <c r="K493" s="24">
        <v>28048.656441666666</v>
      </c>
    </row>
    <row r="494" spans="1:11" s="37" customFormat="1" ht="23.25" hidden="1" customHeight="1" outlineLevel="2" x14ac:dyDescent="0.3">
      <c r="A494" s="38">
        <v>8311</v>
      </c>
      <c r="B494" s="71" t="s">
        <v>1106</v>
      </c>
      <c r="C494" s="40" t="s">
        <v>1027</v>
      </c>
      <c r="D494" s="40" t="s">
        <v>321</v>
      </c>
      <c r="E494" s="23">
        <v>19909</v>
      </c>
      <c r="F494" s="24">
        <v>2522.04</v>
      </c>
      <c r="G494" s="24">
        <v>0</v>
      </c>
      <c r="H494" s="24">
        <v>39818</v>
      </c>
      <c r="I494" s="24">
        <v>3456.1808000000001</v>
      </c>
      <c r="J494" s="24">
        <v>45796.220800000003</v>
      </c>
      <c r="K494" s="24">
        <v>3816.3517333333334</v>
      </c>
    </row>
    <row r="495" spans="1:11" s="37" customFormat="1" ht="23.25" hidden="1" customHeight="1" outlineLevel="2" x14ac:dyDescent="0.3">
      <c r="A495" s="38">
        <v>8312</v>
      </c>
      <c r="B495" s="71" t="s">
        <v>622</v>
      </c>
      <c r="C495" s="40" t="s">
        <v>621</v>
      </c>
      <c r="D495" s="40" t="s">
        <v>321</v>
      </c>
      <c r="E495" s="23">
        <v>10500</v>
      </c>
      <c r="F495" s="24">
        <v>161759.67000000001</v>
      </c>
      <c r="G495" s="24">
        <v>0</v>
      </c>
      <c r="H495" s="24">
        <v>21000</v>
      </c>
      <c r="I495" s="24">
        <v>5218.6558500000001</v>
      </c>
      <c r="J495" s="24">
        <v>187978.32585000002</v>
      </c>
      <c r="K495" s="24">
        <v>15664.860487500002</v>
      </c>
    </row>
    <row r="496" spans="1:11" s="37" customFormat="1" ht="23.25" hidden="1" customHeight="1" outlineLevel="2" x14ac:dyDescent="0.3">
      <c r="A496" s="38">
        <v>8313</v>
      </c>
      <c r="B496" s="71" t="s">
        <v>1152</v>
      </c>
      <c r="C496" s="40" t="s">
        <v>1151</v>
      </c>
      <c r="D496" s="40" t="s">
        <v>321</v>
      </c>
      <c r="E496" s="23">
        <v>64000</v>
      </c>
      <c r="F496" s="24">
        <v>78157.17</v>
      </c>
      <c r="G496" s="24">
        <v>0</v>
      </c>
      <c r="H496" s="24">
        <v>128000</v>
      </c>
      <c r="I496" s="24">
        <v>25398.204449999997</v>
      </c>
      <c r="J496" s="24">
        <v>231555.37444999997</v>
      </c>
      <c r="K496" s="24">
        <v>19296.281204166666</v>
      </c>
    </row>
    <row r="497" spans="1:11" s="37" customFormat="1" ht="23.25" hidden="1" customHeight="1" outlineLevel="2" x14ac:dyDescent="0.3">
      <c r="A497" s="38">
        <v>8314</v>
      </c>
      <c r="B497" s="71" t="s">
        <v>1876</v>
      </c>
      <c r="C497" s="40" t="s">
        <v>1875</v>
      </c>
      <c r="D497" s="40" t="s">
        <v>321</v>
      </c>
      <c r="E497" s="23">
        <v>36000</v>
      </c>
      <c r="F497" s="24">
        <v>32639.81</v>
      </c>
      <c r="G497" s="24">
        <v>0</v>
      </c>
      <c r="H497" s="24">
        <v>72000</v>
      </c>
      <c r="I497" s="24">
        <v>10769.767450000001</v>
      </c>
      <c r="J497" s="24">
        <v>115409.57745</v>
      </c>
      <c r="K497" s="24">
        <v>9617.4647874999991</v>
      </c>
    </row>
    <row r="498" spans="1:11" s="37" customFormat="1" ht="23.25" hidden="1" customHeight="1" outlineLevel="2" x14ac:dyDescent="0.3">
      <c r="A498" s="38">
        <v>8315</v>
      </c>
      <c r="B498" s="71" t="s">
        <v>1028</v>
      </c>
      <c r="C498" s="40" t="s">
        <v>1027</v>
      </c>
      <c r="D498" s="40" t="s">
        <v>321</v>
      </c>
      <c r="E498" s="23">
        <v>24866</v>
      </c>
      <c r="F498" s="24">
        <v>286729.82</v>
      </c>
      <c r="G498" s="24">
        <v>0</v>
      </c>
      <c r="H498" s="24">
        <v>49732</v>
      </c>
      <c r="I498" s="24">
        <v>19526.199950000002</v>
      </c>
      <c r="J498" s="24">
        <v>355988.01994999999</v>
      </c>
      <c r="K498" s="24">
        <v>29665.668329166667</v>
      </c>
    </row>
    <row r="499" spans="1:11" s="37" customFormat="1" ht="23.25" hidden="1" customHeight="1" outlineLevel="2" x14ac:dyDescent="0.3">
      <c r="A499" s="38">
        <v>8319</v>
      </c>
      <c r="B499" s="71" t="s">
        <v>4376</v>
      </c>
      <c r="C499" s="40" t="s">
        <v>1084</v>
      </c>
      <c r="D499" s="40" t="s">
        <v>321</v>
      </c>
      <c r="E499" s="23">
        <v>14556</v>
      </c>
      <c r="F499" s="24">
        <v>460033.92</v>
      </c>
      <c r="G499" s="24">
        <v>0</v>
      </c>
      <c r="H499" s="24">
        <v>29112</v>
      </c>
      <c r="I499" s="24">
        <v>16429.7876</v>
      </c>
      <c r="J499" s="24">
        <v>505575.70759999997</v>
      </c>
      <c r="K499" s="24">
        <v>42131.308966666664</v>
      </c>
    </row>
    <row r="500" spans="1:11" s="37" customFormat="1" ht="23.25" hidden="1" customHeight="1" outlineLevel="2" x14ac:dyDescent="0.3">
      <c r="A500" s="38">
        <v>8321</v>
      </c>
      <c r="B500" s="71" t="s">
        <v>1542</v>
      </c>
      <c r="C500" s="40" t="s">
        <v>1541</v>
      </c>
      <c r="D500" s="40" t="s">
        <v>321</v>
      </c>
      <c r="E500" s="23">
        <v>126515</v>
      </c>
      <c r="F500" s="24">
        <v>1333154.31</v>
      </c>
      <c r="G500" s="24">
        <v>0</v>
      </c>
      <c r="H500" s="24">
        <v>253030</v>
      </c>
      <c r="I500" s="24">
        <v>104601.82050000002</v>
      </c>
      <c r="J500" s="24">
        <v>1690786.1305</v>
      </c>
      <c r="K500" s="24">
        <v>140898.84420833332</v>
      </c>
    </row>
    <row r="501" spans="1:11" s="37" customFormat="1" ht="23.25" hidden="1" customHeight="1" outlineLevel="2" x14ac:dyDescent="0.3">
      <c r="A501" s="38">
        <v>8322</v>
      </c>
      <c r="B501" s="71" t="s">
        <v>1002</v>
      </c>
      <c r="C501" s="40" t="s">
        <v>1001</v>
      </c>
      <c r="D501" s="40" t="s">
        <v>321</v>
      </c>
      <c r="E501" s="23">
        <v>38800</v>
      </c>
      <c r="F501" s="24">
        <v>0</v>
      </c>
      <c r="G501" s="24">
        <v>0</v>
      </c>
      <c r="H501" s="24">
        <v>77600</v>
      </c>
      <c r="I501" s="24">
        <v>11152.99655</v>
      </c>
      <c r="J501" s="24">
        <v>88752.996549999996</v>
      </c>
      <c r="K501" s="24">
        <v>7396.083045833333</v>
      </c>
    </row>
    <row r="502" spans="1:11" s="37" customFormat="1" ht="23.25" hidden="1" customHeight="1" outlineLevel="2" x14ac:dyDescent="0.3">
      <c r="A502" s="38">
        <v>8323</v>
      </c>
      <c r="B502" s="71" t="s">
        <v>1872</v>
      </c>
      <c r="C502" s="40" t="s">
        <v>1871</v>
      </c>
      <c r="D502" s="40" t="s">
        <v>321</v>
      </c>
      <c r="E502" s="23">
        <v>46730</v>
      </c>
      <c r="F502" s="24">
        <v>39142.75</v>
      </c>
      <c r="G502" s="24">
        <v>0</v>
      </c>
      <c r="H502" s="24">
        <v>93460</v>
      </c>
      <c r="I502" s="24">
        <v>23005.670099999999</v>
      </c>
      <c r="J502" s="24">
        <v>155608.42009999999</v>
      </c>
      <c r="K502" s="24">
        <v>12967.368341666666</v>
      </c>
    </row>
    <row r="503" spans="1:11" s="37" customFormat="1" ht="23.25" hidden="1" customHeight="1" outlineLevel="2" x14ac:dyDescent="0.3">
      <c r="A503" s="38">
        <v>8324</v>
      </c>
      <c r="B503" s="71" t="s">
        <v>614</v>
      </c>
      <c r="C503" s="40" t="s">
        <v>613</v>
      </c>
      <c r="D503" s="40" t="s">
        <v>321</v>
      </c>
      <c r="E503" s="23">
        <v>3830</v>
      </c>
      <c r="F503" s="24">
        <v>10575.47</v>
      </c>
      <c r="G503" s="24">
        <v>0</v>
      </c>
      <c r="H503" s="24">
        <v>7660</v>
      </c>
      <c r="I503" s="24">
        <v>1136.24965</v>
      </c>
      <c r="J503" s="24">
        <v>19371.719650000003</v>
      </c>
      <c r="K503" s="24">
        <v>1614.3099708333336</v>
      </c>
    </row>
    <row r="504" spans="1:11" s="37" customFormat="1" ht="23.25" hidden="1" customHeight="1" outlineLevel="2" x14ac:dyDescent="0.3">
      <c r="A504" s="38">
        <v>8325</v>
      </c>
      <c r="B504" s="71" t="s">
        <v>610</v>
      </c>
      <c r="C504" s="40" t="s">
        <v>609</v>
      </c>
      <c r="D504" s="40" t="s">
        <v>321</v>
      </c>
      <c r="E504" s="23">
        <v>1915</v>
      </c>
      <c r="F504" s="24">
        <v>12158.46</v>
      </c>
      <c r="G504" s="24">
        <v>0</v>
      </c>
      <c r="H504" s="24">
        <v>3830</v>
      </c>
      <c r="I504" s="24">
        <v>792.99925000000007</v>
      </c>
      <c r="J504" s="24">
        <v>16781.45925</v>
      </c>
      <c r="K504" s="24">
        <v>1398.4549374999999</v>
      </c>
    </row>
    <row r="505" spans="1:11" s="37" customFormat="1" ht="23.25" hidden="1" customHeight="1" outlineLevel="2" x14ac:dyDescent="0.3">
      <c r="A505" s="38">
        <v>8327</v>
      </c>
      <c r="B505" s="71" t="s">
        <v>606</v>
      </c>
      <c r="C505" s="40" t="s">
        <v>605</v>
      </c>
      <c r="D505" s="40" t="s">
        <v>321</v>
      </c>
      <c r="E505" s="23">
        <v>6900</v>
      </c>
      <c r="F505" s="24">
        <v>49034.16</v>
      </c>
      <c r="G505" s="24">
        <v>0</v>
      </c>
      <c r="H505" s="24">
        <v>13800</v>
      </c>
      <c r="I505" s="24">
        <v>2814.6369</v>
      </c>
      <c r="J505" s="24">
        <v>65648.796900000001</v>
      </c>
      <c r="K505" s="24">
        <v>5470.7330750000001</v>
      </c>
    </row>
    <row r="506" spans="1:11" s="37" customFormat="1" ht="23.25" hidden="1" customHeight="1" outlineLevel="2" x14ac:dyDescent="0.3">
      <c r="A506" s="38">
        <v>8331</v>
      </c>
      <c r="B506" s="71" t="s">
        <v>656</v>
      </c>
      <c r="C506" s="40" t="s">
        <v>655</v>
      </c>
      <c r="D506" s="40" t="s">
        <v>321</v>
      </c>
      <c r="E506" s="23">
        <v>34000</v>
      </c>
      <c r="F506" s="24">
        <v>0</v>
      </c>
      <c r="G506" s="24">
        <v>0</v>
      </c>
      <c r="H506" s="24">
        <v>68000</v>
      </c>
      <c r="I506" s="24">
        <v>6479.7385999999997</v>
      </c>
      <c r="J506" s="24">
        <v>74479.738599999997</v>
      </c>
      <c r="K506" s="24">
        <v>6206.6448833333334</v>
      </c>
    </row>
    <row r="507" spans="1:11" s="37" customFormat="1" ht="23.25" hidden="1" customHeight="1" outlineLevel="2" x14ac:dyDescent="0.3">
      <c r="A507" s="38">
        <v>8332</v>
      </c>
      <c r="B507" s="71" t="s">
        <v>604</v>
      </c>
      <c r="C507" s="40" t="s">
        <v>603</v>
      </c>
      <c r="D507" s="40" t="s">
        <v>321</v>
      </c>
      <c r="E507" s="23">
        <v>4100</v>
      </c>
      <c r="F507" s="24">
        <v>27199.69</v>
      </c>
      <c r="G507" s="24">
        <v>0</v>
      </c>
      <c r="H507" s="24">
        <v>8200</v>
      </c>
      <c r="I507" s="24">
        <v>1497.5825</v>
      </c>
      <c r="J507" s="24">
        <v>36897.272499999999</v>
      </c>
      <c r="K507" s="24">
        <v>3074.7727083333334</v>
      </c>
    </row>
    <row r="508" spans="1:11" s="37" customFormat="1" ht="23.25" hidden="1" customHeight="1" outlineLevel="2" x14ac:dyDescent="0.3">
      <c r="A508" s="38">
        <v>8333</v>
      </c>
      <c r="B508" s="71" t="s">
        <v>1540</v>
      </c>
      <c r="C508" s="40" t="s">
        <v>1539</v>
      </c>
      <c r="D508" s="40" t="s">
        <v>321</v>
      </c>
      <c r="E508" s="23">
        <v>106960</v>
      </c>
      <c r="F508" s="24">
        <v>1009598.09</v>
      </c>
      <c r="G508" s="24">
        <v>0</v>
      </c>
      <c r="H508" s="24">
        <v>213920</v>
      </c>
      <c r="I508" s="24">
        <v>89836.830549999999</v>
      </c>
      <c r="J508" s="24">
        <v>1313354.9205499999</v>
      </c>
      <c r="K508" s="24">
        <v>109446.24337916666</v>
      </c>
    </row>
    <row r="509" spans="1:11" s="37" customFormat="1" ht="23.25" hidden="1" customHeight="1" outlineLevel="2" x14ac:dyDescent="0.3">
      <c r="A509" s="38">
        <v>8335</v>
      </c>
      <c r="B509" s="71" t="s">
        <v>1538</v>
      </c>
      <c r="C509" s="40" t="s">
        <v>1537</v>
      </c>
      <c r="D509" s="40" t="s">
        <v>321</v>
      </c>
      <c r="E509" s="23">
        <v>50540</v>
      </c>
      <c r="F509" s="24">
        <v>374961.05</v>
      </c>
      <c r="G509" s="24">
        <v>0</v>
      </c>
      <c r="H509" s="24">
        <v>101080</v>
      </c>
      <c r="I509" s="24">
        <v>27970.636349999997</v>
      </c>
      <c r="J509" s="24">
        <v>504011.68634999997</v>
      </c>
      <c r="K509" s="24">
        <v>42000.973862499995</v>
      </c>
    </row>
    <row r="510" spans="1:11" s="37" customFormat="1" ht="23.25" hidden="1" customHeight="1" outlineLevel="2" x14ac:dyDescent="0.3">
      <c r="A510" s="38">
        <v>8337</v>
      </c>
      <c r="B510" s="71" t="s">
        <v>1213</v>
      </c>
      <c r="C510" s="40" t="s">
        <v>1212</v>
      </c>
      <c r="D510" s="40" t="s">
        <v>321</v>
      </c>
      <c r="E510" s="23">
        <v>110000</v>
      </c>
      <c r="F510" s="24">
        <v>1101581.75</v>
      </c>
      <c r="G510" s="24">
        <v>0</v>
      </c>
      <c r="H510" s="24">
        <v>220000</v>
      </c>
      <c r="I510" s="24">
        <v>90466.928249999997</v>
      </c>
      <c r="J510" s="24">
        <v>1412048.6782499999</v>
      </c>
      <c r="K510" s="24">
        <v>117670.72318749999</v>
      </c>
    </row>
    <row r="511" spans="1:11" s="37" customFormat="1" ht="23.25" hidden="1" customHeight="1" outlineLevel="2" x14ac:dyDescent="0.3">
      <c r="A511" s="38">
        <v>8338</v>
      </c>
      <c r="B511" s="71" t="s">
        <v>1470</v>
      </c>
      <c r="C511" s="40" t="s">
        <v>1469</v>
      </c>
      <c r="D511" s="40" t="s">
        <v>321</v>
      </c>
      <c r="E511" s="23">
        <v>0</v>
      </c>
      <c r="F511" s="24">
        <v>18525.099999999999</v>
      </c>
      <c r="G511" s="24">
        <v>0</v>
      </c>
      <c r="H511" s="24">
        <v>0</v>
      </c>
      <c r="I511" s="24">
        <v>1109.6321499999999</v>
      </c>
      <c r="J511" s="24">
        <v>19634.73215</v>
      </c>
      <c r="K511" s="24">
        <v>1636.2276791666666</v>
      </c>
    </row>
    <row r="512" spans="1:11" s="37" customFormat="1" ht="23.25" hidden="1" customHeight="1" outlineLevel="2" x14ac:dyDescent="0.3">
      <c r="A512" s="38">
        <v>8341</v>
      </c>
      <c r="B512" s="71" t="s">
        <v>1841</v>
      </c>
      <c r="C512" s="40" t="s">
        <v>1840</v>
      </c>
      <c r="D512" s="40" t="s">
        <v>321</v>
      </c>
      <c r="E512" s="23">
        <v>89269</v>
      </c>
      <c r="F512" s="24">
        <v>10165.66</v>
      </c>
      <c r="G512" s="24">
        <v>0</v>
      </c>
      <c r="H512" s="24">
        <v>178538</v>
      </c>
      <c r="I512" s="24">
        <v>14743.730300000001</v>
      </c>
      <c r="J512" s="24">
        <v>203447.3903</v>
      </c>
      <c r="K512" s="24">
        <v>16953.949191666667</v>
      </c>
    </row>
    <row r="513" spans="1:11" s="37" customFormat="1" ht="23.25" hidden="1" customHeight="1" outlineLevel="2" x14ac:dyDescent="0.3">
      <c r="A513" s="38">
        <v>8342</v>
      </c>
      <c r="B513" s="71" t="s">
        <v>407</v>
      </c>
      <c r="C513" s="40" t="s">
        <v>406</v>
      </c>
      <c r="D513" s="40" t="s">
        <v>321</v>
      </c>
      <c r="E513" s="23">
        <v>23240</v>
      </c>
      <c r="F513" s="24">
        <v>5721.16</v>
      </c>
      <c r="G513" s="24">
        <v>0</v>
      </c>
      <c r="H513" s="24">
        <v>46480</v>
      </c>
      <c r="I513" s="24">
        <v>7800.1391500000009</v>
      </c>
      <c r="J513" s="24">
        <v>60001.299150000006</v>
      </c>
      <c r="K513" s="24">
        <v>5000.1082625000008</v>
      </c>
    </row>
    <row r="514" spans="1:11" s="37" customFormat="1" ht="23.25" hidden="1" customHeight="1" outlineLevel="2" x14ac:dyDescent="0.3">
      <c r="A514" s="38">
        <v>8343</v>
      </c>
      <c r="B514" s="71" t="s">
        <v>1659</v>
      </c>
      <c r="C514" s="40" t="s">
        <v>1658</v>
      </c>
      <c r="D514" s="40" t="s">
        <v>321</v>
      </c>
      <c r="E514" s="23">
        <v>166000</v>
      </c>
      <c r="F514" s="24">
        <v>912614.35</v>
      </c>
      <c r="G514" s="24">
        <v>0</v>
      </c>
      <c r="H514" s="24">
        <v>332000</v>
      </c>
      <c r="I514" s="24">
        <v>55356.064200000001</v>
      </c>
      <c r="J514" s="24">
        <v>1299970.4142</v>
      </c>
      <c r="K514" s="24">
        <v>108330.86785</v>
      </c>
    </row>
    <row r="515" spans="1:11" s="37" customFormat="1" ht="23.25" hidden="1" customHeight="1" outlineLevel="2" x14ac:dyDescent="0.3">
      <c r="A515" s="38">
        <v>8344</v>
      </c>
      <c r="B515" s="71" t="s">
        <v>598</v>
      </c>
      <c r="C515" s="40" t="s">
        <v>597</v>
      </c>
      <c r="D515" s="40" t="s">
        <v>321</v>
      </c>
      <c r="E515" s="23">
        <v>44200</v>
      </c>
      <c r="F515" s="24">
        <v>829283.27</v>
      </c>
      <c r="G515" s="24">
        <v>0</v>
      </c>
      <c r="H515" s="24">
        <v>88400</v>
      </c>
      <c r="I515" s="24">
        <v>25996.631600000001</v>
      </c>
      <c r="J515" s="24">
        <v>943679.90159999998</v>
      </c>
      <c r="K515" s="24">
        <v>78639.991800000003</v>
      </c>
    </row>
    <row r="516" spans="1:11" s="37" customFormat="1" ht="23.25" hidden="1" customHeight="1" outlineLevel="2" x14ac:dyDescent="0.3">
      <c r="A516" s="38">
        <v>8346</v>
      </c>
      <c r="B516" s="71" t="s">
        <v>1701</v>
      </c>
      <c r="C516" s="40" t="s">
        <v>1700</v>
      </c>
      <c r="D516" s="40" t="s">
        <v>321</v>
      </c>
      <c r="E516" s="23">
        <v>26200</v>
      </c>
      <c r="F516" s="24">
        <v>5102.97</v>
      </c>
      <c r="G516" s="24">
        <v>0</v>
      </c>
      <c r="H516" s="24">
        <v>52400</v>
      </c>
      <c r="I516" s="24">
        <v>9217.1083500000004</v>
      </c>
      <c r="J516" s="24">
        <v>66720.078349999996</v>
      </c>
      <c r="K516" s="24">
        <v>5560.006529166666</v>
      </c>
    </row>
    <row r="517" spans="1:11" s="37" customFormat="1" ht="23.25" hidden="1" customHeight="1" outlineLevel="2" x14ac:dyDescent="0.3">
      <c r="A517" s="38">
        <v>8347</v>
      </c>
      <c r="B517" s="71" t="s">
        <v>463</v>
      </c>
      <c r="C517" s="40" t="s">
        <v>462</v>
      </c>
      <c r="D517" s="40" t="s">
        <v>321</v>
      </c>
      <c r="E517" s="23">
        <v>36000</v>
      </c>
      <c r="F517" s="24">
        <v>12875.82</v>
      </c>
      <c r="G517" s="24">
        <v>0</v>
      </c>
      <c r="H517" s="24">
        <v>72000</v>
      </c>
      <c r="I517" s="24">
        <v>6634.0201000000006</v>
      </c>
      <c r="J517" s="24">
        <v>91509.840100000001</v>
      </c>
      <c r="K517" s="24">
        <v>7625.8200083333331</v>
      </c>
    </row>
    <row r="518" spans="1:11" s="37" customFormat="1" ht="23.25" hidden="1" customHeight="1" outlineLevel="2" x14ac:dyDescent="0.3">
      <c r="A518" s="38">
        <v>8348</v>
      </c>
      <c r="B518" s="71" t="s">
        <v>1798</v>
      </c>
      <c r="C518" s="40" t="s">
        <v>1797</v>
      </c>
      <c r="D518" s="40" t="s">
        <v>321</v>
      </c>
      <c r="E518" s="23">
        <v>45000</v>
      </c>
      <c r="F518" s="24">
        <v>16150.15</v>
      </c>
      <c r="G518" s="24">
        <v>0</v>
      </c>
      <c r="H518" s="24">
        <v>90000</v>
      </c>
      <c r="I518" s="24">
        <v>10893.977500000001</v>
      </c>
      <c r="J518" s="24">
        <v>117044.1275</v>
      </c>
      <c r="K518" s="24">
        <v>9753.6772916666669</v>
      </c>
    </row>
    <row r="519" spans="1:11" s="37" customFormat="1" ht="23.25" hidden="1" customHeight="1" outlineLevel="2" x14ac:dyDescent="0.3">
      <c r="A519" s="38">
        <v>8349</v>
      </c>
      <c r="B519" s="71" t="s">
        <v>373</v>
      </c>
      <c r="C519" s="40" t="s">
        <v>372</v>
      </c>
      <c r="D519" s="40" t="s">
        <v>321</v>
      </c>
      <c r="E519" s="23">
        <v>0</v>
      </c>
      <c r="F519" s="24">
        <v>16863.84</v>
      </c>
      <c r="G519" s="24">
        <v>0</v>
      </c>
      <c r="H519" s="24">
        <v>0</v>
      </c>
      <c r="I519" s="24">
        <v>1848.8454999999999</v>
      </c>
      <c r="J519" s="24">
        <v>18712.6855</v>
      </c>
      <c r="K519" s="24">
        <v>1559.3904583333333</v>
      </c>
    </row>
    <row r="520" spans="1:11" s="37" customFormat="1" ht="23.25" hidden="1" customHeight="1" outlineLevel="2" x14ac:dyDescent="0.3">
      <c r="A520" s="38">
        <v>8351</v>
      </c>
      <c r="B520" s="71" t="s">
        <v>461</v>
      </c>
      <c r="C520" s="40" t="s">
        <v>460</v>
      </c>
      <c r="D520" s="40" t="s">
        <v>321</v>
      </c>
      <c r="E520" s="23">
        <v>44728</v>
      </c>
      <c r="F520" s="24">
        <v>13532.54</v>
      </c>
      <c r="G520" s="24">
        <v>0</v>
      </c>
      <c r="H520" s="24">
        <v>89456</v>
      </c>
      <c r="I520" s="24">
        <v>9677.7488499999999</v>
      </c>
      <c r="J520" s="24">
        <v>112666.28885000001</v>
      </c>
      <c r="K520" s="24">
        <v>9388.857404166667</v>
      </c>
    </row>
    <row r="521" spans="1:11" s="37" customFormat="1" ht="23.25" hidden="1" customHeight="1" outlineLevel="2" x14ac:dyDescent="0.3">
      <c r="A521" s="38">
        <v>8352</v>
      </c>
      <c r="B521" s="71" t="s">
        <v>596</v>
      </c>
      <c r="C521" s="40" t="s">
        <v>595</v>
      </c>
      <c r="D521" s="40" t="s">
        <v>321</v>
      </c>
      <c r="E521" s="23">
        <v>16300</v>
      </c>
      <c r="F521" s="24">
        <v>110565.78</v>
      </c>
      <c r="G521" s="24">
        <v>0</v>
      </c>
      <c r="H521" s="24">
        <v>32600</v>
      </c>
      <c r="I521" s="24">
        <v>8485.0655500000012</v>
      </c>
      <c r="J521" s="24">
        <v>151650.84555</v>
      </c>
      <c r="K521" s="24">
        <v>12637.5704625</v>
      </c>
    </row>
    <row r="522" spans="1:11" s="37" customFormat="1" ht="23.25" hidden="1" customHeight="1" outlineLevel="2" x14ac:dyDescent="0.3">
      <c r="A522" s="38">
        <v>8354</v>
      </c>
      <c r="B522" s="71" t="s">
        <v>654</v>
      </c>
      <c r="C522" s="40" t="s">
        <v>653</v>
      </c>
      <c r="D522" s="40" t="s">
        <v>321</v>
      </c>
      <c r="E522" s="23">
        <v>29200</v>
      </c>
      <c r="F522" s="24">
        <v>0</v>
      </c>
      <c r="G522" s="24">
        <v>0</v>
      </c>
      <c r="H522" s="24">
        <v>58400</v>
      </c>
      <c r="I522" s="24">
        <v>7194.44265</v>
      </c>
      <c r="J522" s="24">
        <v>65594.442649999997</v>
      </c>
      <c r="K522" s="24">
        <v>5466.2035541666664</v>
      </c>
    </row>
    <row r="523" spans="1:11" s="37" customFormat="1" ht="23.25" hidden="1" customHeight="1" outlineLevel="2" x14ac:dyDescent="0.3">
      <c r="A523" s="38">
        <v>8355</v>
      </c>
      <c r="B523" s="71" t="s">
        <v>594</v>
      </c>
      <c r="C523" s="40" t="s">
        <v>593</v>
      </c>
      <c r="D523" s="40" t="s">
        <v>321</v>
      </c>
      <c r="E523" s="23">
        <v>52814</v>
      </c>
      <c r="F523" s="24">
        <v>1030901.57</v>
      </c>
      <c r="G523" s="24">
        <v>0</v>
      </c>
      <c r="H523" s="24">
        <v>105628</v>
      </c>
      <c r="I523" s="24">
        <v>31419.532650000001</v>
      </c>
      <c r="J523" s="24">
        <v>1167949.1026499998</v>
      </c>
      <c r="K523" s="24">
        <v>97329.091887499977</v>
      </c>
    </row>
    <row r="524" spans="1:11" s="37" customFormat="1" ht="23.25" hidden="1" customHeight="1" outlineLevel="2" x14ac:dyDescent="0.3">
      <c r="A524" s="38">
        <v>8356</v>
      </c>
      <c r="B524" s="71" t="s">
        <v>590</v>
      </c>
      <c r="C524" s="40" t="s">
        <v>589</v>
      </c>
      <c r="D524" s="40" t="s">
        <v>321</v>
      </c>
      <c r="E524" s="23">
        <v>1915</v>
      </c>
      <c r="F524" s="24">
        <v>5790.37</v>
      </c>
      <c r="G524" s="24">
        <v>0</v>
      </c>
      <c r="H524" s="24">
        <v>3830</v>
      </c>
      <c r="I524" s="24">
        <v>669.42579999999998</v>
      </c>
      <c r="J524" s="24">
        <v>10289.7958</v>
      </c>
      <c r="K524" s="24">
        <v>857.48298333333332</v>
      </c>
    </row>
    <row r="525" spans="1:11" s="37" customFormat="1" ht="23.25" hidden="1" customHeight="1" outlineLevel="2" x14ac:dyDescent="0.3">
      <c r="A525" s="38">
        <v>8358</v>
      </c>
      <c r="B525" s="71" t="s">
        <v>841</v>
      </c>
      <c r="C525" s="40" t="s">
        <v>840</v>
      </c>
      <c r="D525" s="40" t="s">
        <v>321</v>
      </c>
      <c r="E525" s="23">
        <v>28925</v>
      </c>
      <c r="F525" s="24">
        <v>330311.96000000002</v>
      </c>
      <c r="G525" s="24">
        <v>169465.17</v>
      </c>
      <c r="H525" s="24">
        <v>57850</v>
      </c>
      <c r="I525" s="24">
        <v>27761.854599999999</v>
      </c>
      <c r="J525" s="24">
        <v>585388.98459999997</v>
      </c>
      <c r="K525" s="24">
        <v>48782.415383333333</v>
      </c>
    </row>
    <row r="526" spans="1:11" s="37" customFormat="1" ht="23.25" hidden="1" customHeight="1" outlineLevel="2" x14ac:dyDescent="0.3">
      <c r="A526" s="38">
        <v>8359</v>
      </c>
      <c r="B526" s="71" t="s">
        <v>1018</v>
      </c>
      <c r="C526" s="40" t="s">
        <v>1017</v>
      </c>
      <c r="D526" s="40" t="s">
        <v>321</v>
      </c>
      <c r="E526" s="23">
        <v>122506</v>
      </c>
      <c r="F526" s="24">
        <v>1259309.94</v>
      </c>
      <c r="G526" s="24">
        <v>824302.4</v>
      </c>
      <c r="H526" s="24">
        <v>245012</v>
      </c>
      <c r="I526" s="24">
        <v>132491.03900000002</v>
      </c>
      <c r="J526" s="24">
        <v>2461115.3789999997</v>
      </c>
      <c r="K526" s="24">
        <v>205092.94824999999</v>
      </c>
    </row>
    <row r="527" spans="1:11" s="37" customFormat="1" ht="23.25" hidden="1" customHeight="1" outlineLevel="2" x14ac:dyDescent="0.3">
      <c r="A527" s="38">
        <v>8361</v>
      </c>
      <c r="B527" s="71" t="s">
        <v>1105</v>
      </c>
      <c r="C527" s="40" t="s">
        <v>1104</v>
      </c>
      <c r="D527" s="40" t="s">
        <v>321</v>
      </c>
      <c r="E527" s="23">
        <v>25782</v>
      </c>
      <c r="F527" s="24">
        <v>4589.76</v>
      </c>
      <c r="G527" s="24">
        <v>0</v>
      </c>
      <c r="H527" s="24">
        <v>51564</v>
      </c>
      <c r="I527" s="24">
        <v>7280.3183499999996</v>
      </c>
      <c r="J527" s="24">
        <v>63434.078350000003</v>
      </c>
      <c r="K527" s="24">
        <v>5286.1731958333339</v>
      </c>
    </row>
    <row r="528" spans="1:11" s="37" customFormat="1" ht="23.25" hidden="1" customHeight="1" outlineLevel="2" x14ac:dyDescent="0.3">
      <c r="A528" s="38">
        <v>8362</v>
      </c>
      <c r="B528" s="71" t="s">
        <v>1657</v>
      </c>
      <c r="C528" s="40" t="s">
        <v>1656</v>
      </c>
      <c r="D528" s="40" t="s">
        <v>321</v>
      </c>
      <c r="E528" s="23">
        <v>12000</v>
      </c>
      <c r="F528" s="24">
        <v>111190.79</v>
      </c>
      <c r="G528" s="24">
        <v>0</v>
      </c>
      <c r="H528" s="24">
        <v>24000</v>
      </c>
      <c r="I528" s="24">
        <v>3335.1884999999997</v>
      </c>
      <c r="J528" s="24">
        <v>138525.97849999997</v>
      </c>
      <c r="K528" s="24">
        <v>11543.831541666665</v>
      </c>
    </row>
    <row r="529" spans="1:11" s="37" customFormat="1" ht="23.25" hidden="1" customHeight="1" outlineLevel="2" x14ac:dyDescent="0.3">
      <c r="A529" s="38">
        <v>8363</v>
      </c>
      <c r="B529" s="71" t="s">
        <v>459</v>
      </c>
      <c r="C529" s="40" t="s">
        <v>458</v>
      </c>
      <c r="D529" s="40" t="s">
        <v>321</v>
      </c>
      <c r="E529" s="23">
        <v>36400</v>
      </c>
      <c r="F529" s="24">
        <v>18784.580000000002</v>
      </c>
      <c r="G529" s="24">
        <v>0</v>
      </c>
      <c r="H529" s="24">
        <v>72800</v>
      </c>
      <c r="I529" s="24">
        <v>8560.4953000000005</v>
      </c>
      <c r="J529" s="24">
        <v>100145.0753</v>
      </c>
      <c r="K529" s="24">
        <v>8345.4229416666658</v>
      </c>
    </row>
    <row r="530" spans="1:11" s="37" customFormat="1" ht="23.25" hidden="1" customHeight="1" outlineLevel="2" x14ac:dyDescent="0.3">
      <c r="A530" s="38">
        <v>8364</v>
      </c>
      <c r="B530" s="71" t="s">
        <v>588</v>
      </c>
      <c r="C530" s="40" t="s">
        <v>587</v>
      </c>
      <c r="D530" s="40" t="s">
        <v>321</v>
      </c>
      <c r="E530" s="23">
        <v>53100</v>
      </c>
      <c r="F530" s="24">
        <v>886484.05</v>
      </c>
      <c r="G530" s="24">
        <v>0</v>
      </c>
      <c r="H530" s="24">
        <v>106200</v>
      </c>
      <c r="I530" s="24">
        <v>28706.293550000002</v>
      </c>
      <c r="J530" s="24">
        <v>1021390.3435500001</v>
      </c>
      <c r="K530" s="24">
        <v>85115.861962500014</v>
      </c>
    </row>
    <row r="531" spans="1:11" s="37" customFormat="1" ht="23.25" hidden="1" customHeight="1" outlineLevel="2" x14ac:dyDescent="0.3">
      <c r="A531" s="38">
        <v>8365</v>
      </c>
      <c r="B531" s="71" t="s">
        <v>584</v>
      </c>
      <c r="C531" s="40" t="s">
        <v>583</v>
      </c>
      <c r="D531" s="40" t="s">
        <v>321</v>
      </c>
      <c r="E531" s="23">
        <v>2880</v>
      </c>
      <c r="F531" s="24">
        <v>24666.02</v>
      </c>
      <c r="G531" s="24">
        <v>0</v>
      </c>
      <c r="H531" s="24">
        <v>5760</v>
      </c>
      <c r="I531" s="24">
        <v>2297.95435</v>
      </c>
      <c r="J531" s="24">
        <v>32723.97435</v>
      </c>
      <c r="K531" s="24">
        <v>2726.9978624999999</v>
      </c>
    </row>
    <row r="532" spans="1:11" s="37" customFormat="1" ht="23.25" hidden="1" customHeight="1" outlineLevel="2" x14ac:dyDescent="0.3">
      <c r="A532" s="38">
        <v>8366</v>
      </c>
      <c r="B532" s="71" t="s">
        <v>1211</v>
      </c>
      <c r="C532" s="40" t="s">
        <v>1210</v>
      </c>
      <c r="D532" s="40" t="s">
        <v>321</v>
      </c>
      <c r="E532" s="23">
        <v>138378</v>
      </c>
      <c r="F532" s="24">
        <v>1931504.94</v>
      </c>
      <c r="G532" s="24">
        <v>0</v>
      </c>
      <c r="H532" s="24">
        <v>276756</v>
      </c>
      <c r="I532" s="24">
        <v>127517.40414999999</v>
      </c>
      <c r="J532" s="24">
        <v>2335778.3441499998</v>
      </c>
      <c r="K532" s="24">
        <v>194648.19534583332</v>
      </c>
    </row>
    <row r="533" spans="1:11" s="37" customFormat="1" ht="23.25" hidden="1" customHeight="1" outlineLevel="2" x14ac:dyDescent="0.3">
      <c r="A533" s="38">
        <v>8367</v>
      </c>
      <c r="B533" s="71" t="s">
        <v>578</v>
      </c>
      <c r="C533" s="40" t="s">
        <v>577</v>
      </c>
      <c r="D533" s="40" t="s">
        <v>321</v>
      </c>
      <c r="E533" s="23">
        <v>6924</v>
      </c>
      <c r="F533" s="24">
        <v>41556.46</v>
      </c>
      <c r="G533" s="24">
        <v>0</v>
      </c>
      <c r="H533" s="24">
        <v>13848</v>
      </c>
      <c r="I533" s="24">
        <v>3444.4036500000002</v>
      </c>
      <c r="J533" s="24">
        <v>58848.863649999999</v>
      </c>
      <c r="K533" s="24">
        <v>4904.0719708333336</v>
      </c>
    </row>
    <row r="534" spans="1:11" s="37" customFormat="1" ht="23.25" hidden="1" customHeight="1" outlineLevel="2" x14ac:dyDescent="0.3">
      <c r="A534" s="38">
        <v>8371</v>
      </c>
      <c r="B534" s="71" t="s">
        <v>1103</v>
      </c>
      <c r="C534" s="40" t="s">
        <v>1102</v>
      </c>
      <c r="D534" s="40" t="s">
        <v>321</v>
      </c>
      <c r="E534" s="23">
        <v>34508</v>
      </c>
      <c r="F534" s="24">
        <v>5326.95</v>
      </c>
      <c r="G534" s="24">
        <v>0</v>
      </c>
      <c r="H534" s="24">
        <v>69016</v>
      </c>
      <c r="I534" s="24">
        <v>6392.846700000001</v>
      </c>
      <c r="J534" s="24">
        <v>80735.796699999992</v>
      </c>
      <c r="K534" s="24">
        <v>6727.9830583333323</v>
      </c>
    </row>
    <row r="535" spans="1:11" s="37" customFormat="1" ht="23.25" hidden="1" customHeight="1" outlineLevel="2" x14ac:dyDescent="0.3">
      <c r="A535" s="38">
        <v>8373</v>
      </c>
      <c r="B535" s="71" t="s">
        <v>1293</v>
      </c>
      <c r="C535" s="40" t="s">
        <v>1292</v>
      </c>
      <c r="D535" s="40" t="s">
        <v>321</v>
      </c>
      <c r="E535" s="23">
        <v>24720</v>
      </c>
      <c r="F535" s="24">
        <v>0</v>
      </c>
      <c r="G535" s="24">
        <v>0</v>
      </c>
      <c r="H535" s="24">
        <v>49440</v>
      </c>
      <c r="I535" s="24">
        <v>6445.1781499999997</v>
      </c>
      <c r="J535" s="24">
        <v>55885.17815</v>
      </c>
      <c r="K535" s="24">
        <v>4657.0981791666663</v>
      </c>
    </row>
    <row r="536" spans="1:11" s="37" customFormat="1" ht="23.25" hidden="1" customHeight="1" outlineLevel="2" x14ac:dyDescent="0.3">
      <c r="A536" s="38">
        <v>8374</v>
      </c>
      <c r="B536" s="71" t="s">
        <v>572</v>
      </c>
      <c r="C536" s="40" t="s">
        <v>571</v>
      </c>
      <c r="D536" s="40" t="s">
        <v>321</v>
      </c>
      <c r="E536" s="23">
        <v>2880</v>
      </c>
      <c r="F536" s="24">
        <v>9846.42</v>
      </c>
      <c r="G536" s="24">
        <v>0</v>
      </c>
      <c r="H536" s="24">
        <v>5760</v>
      </c>
      <c r="I536" s="24">
        <v>1058.3014500000002</v>
      </c>
      <c r="J536" s="24">
        <v>16664.721450000001</v>
      </c>
      <c r="K536" s="24">
        <v>1388.7267875</v>
      </c>
    </row>
    <row r="537" spans="1:11" s="37" customFormat="1" ht="23.25" hidden="1" customHeight="1" outlineLevel="2" x14ac:dyDescent="0.3">
      <c r="A537" s="38">
        <v>8375</v>
      </c>
      <c r="B537" s="71" t="s">
        <v>1655</v>
      </c>
      <c r="C537" s="40" t="s">
        <v>1654</v>
      </c>
      <c r="D537" s="40" t="s">
        <v>321</v>
      </c>
      <c r="E537" s="23">
        <v>25000</v>
      </c>
      <c r="F537" s="24">
        <v>334083.92</v>
      </c>
      <c r="G537" s="24">
        <v>0</v>
      </c>
      <c r="H537" s="24">
        <v>50000</v>
      </c>
      <c r="I537" s="24">
        <v>10793.3999</v>
      </c>
      <c r="J537" s="24">
        <v>394877.3199</v>
      </c>
      <c r="K537" s="24">
        <v>32906.443325</v>
      </c>
    </row>
    <row r="538" spans="1:11" s="37" customFormat="1" ht="23.25" hidden="1" customHeight="1" outlineLevel="2" x14ac:dyDescent="0.3">
      <c r="A538" s="38">
        <v>8376</v>
      </c>
      <c r="B538" s="71" t="s">
        <v>1760</v>
      </c>
      <c r="C538" s="40" t="s">
        <v>1759</v>
      </c>
      <c r="D538" s="40" t="s">
        <v>321</v>
      </c>
      <c r="E538" s="23">
        <v>650</v>
      </c>
      <c r="F538" s="24">
        <v>10499.02</v>
      </c>
      <c r="G538" s="24">
        <v>0</v>
      </c>
      <c r="H538" s="24">
        <v>1300</v>
      </c>
      <c r="I538" s="24">
        <v>672.70085000000006</v>
      </c>
      <c r="J538" s="24">
        <v>12471.72085</v>
      </c>
      <c r="K538" s="24">
        <v>1039.3100708333334</v>
      </c>
    </row>
    <row r="539" spans="1:11" s="37" customFormat="1" ht="23.25" hidden="1" customHeight="1" outlineLevel="2" x14ac:dyDescent="0.3">
      <c r="A539" s="38">
        <v>8377</v>
      </c>
      <c r="B539" s="71" t="s">
        <v>457</v>
      </c>
      <c r="C539" s="40" t="s">
        <v>456</v>
      </c>
      <c r="D539" s="40" t="s">
        <v>321</v>
      </c>
      <c r="E539" s="23">
        <v>39000</v>
      </c>
      <c r="F539" s="24">
        <v>5771.32</v>
      </c>
      <c r="G539" s="24">
        <v>0</v>
      </c>
      <c r="H539" s="24">
        <v>78000</v>
      </c>
      <c r="I539" s="24">
        <v>7163.6593500000008</v>
      </c>
      <c r="J539" s="24">
        <v>90934.979350000009</v>
      </c>
      <c r="K539" s="24">
        <v>7577.9149458333341</v>
      </c>
    </row>
    <row r="540" spans="1:11" s="37" customFormat="1" ht="23.25" hidden="1" customHeight="1" outlineLevel="2" x14ac:dyDescent="0.3">
      <c r="A540" s="38">
        <v>8378</v>
      </c>
      <c r="B540" s="71" t="s">
        <v>455</v>
      </c>
      <c r="C540" s="40" t="s">
        <v>454</v>
      </c>
      <c r="D540" s="40" t="s">
        <v>321</v>
      </c>
      <c r="E540" s="23">
        <v>26500</v>
      </c>
      <c r="F540" s="24">
        <v>12789.84</v>
      </c>
      <c r="G540" s="24">
        <v>0</v>
      </c>
      <c r="H540" s="24">
        <v>53000</v>
      </c>
      <c r="I540" s="24">
        <v>7265.0629500000005</v>
      </c>
      <c r="J540" s="24">
        <v>73054.902950000003</v>
      </c>
      <c r="K540" s="24">
        <v>6087.9085791666666</v>
      </c>
    </row>
    <row r="541" spans="1:11" s="37" customFormat="1" ht="23.25" hidden="1" customHeight="1" outlineLevel="2" x14ac:dyDescent="0.3">
      <c r="A541" s="38">
        <v>8379</v>
      </c>
      <c r="B541" s="71" t="s">
        <v>1758</v>
      </c>
      <c r="C541" s="40" t="s">
        <v>1757</v>
      </c>
      <c r="D541" s="40" t="s">
        <v>321</v>
      </c>
      <c r="E541" s="23">
        <v>43800</v>
      </c>
      <c r="F541" s="24">
        <v>591840.07999999996</v>
      </c>
      <c r="G541" s="24">
        <v>0</v>
      </c>
      <c r="H541" s="24">
        <v>87600</v>
      </c>
      <c r="I541" s="24">
        <v>18999.523799999999</v>
      </c>
      <c r="J541" s="24">
        <v>698439.60379999992</v>
      </c>
      <c r="K541" s="24">
        <v>58203.30031666666</v>
      </c>
    </row>
    <row r="542" spans="1:11" s="37" customFormat="1" ht="23.25" hidden="1" customHeight="1" outlineLevel="2" x14ac:dyDescent="0.3">
      <c r="A542" s="38">
        <v>8380</v>
      </c>
      <c r="B542" s="71" t="s">
        <v>1536</v>
      </c>
      <c r="C542" s="40" t="s">
        <v>1535</v>
      </c>
      <c r="D542" s="40" t="s">
        <v>321</v>
      </c>
      <c r="E542" s="23">
        <v>8618</v>
      </c>
      <c r="F542" s="24">
        <v>77450.47</v>
      </c>
      <c r="G542" s="24">
        <v>0</v>
      </c>
      <c r="H542" s="24">
        <v>17236</v>
      </c>
      <c r="I542" s="24">
        <v>6029.1624000000002</v>
      </c>
      <c r="J542" s="24">
        <v>100715.6324</v>
      </c>
      <c r="K542" s="24">
        <v>8392.9693666666662</v>
      </c>
    </row>
    <row r="543" spans="1:11" s="37" customFormat="1" ht="23.25" hidden="1" customHeight="1" outlineLevel="2" x14ac:dyDescent="0.3">
      <c r="A543" s="38">
        <v>8381</v>
      </c>
      <c r="B543" s="71" t="s">
        <v>1101</v>
      </c>
      <c r="C543" s="40" t="s">
        <v>1100</v>
      </c>
      <c r="D543" s="40" t="s">
        <v>321</v>
      </c>
      <c r="E543" s="23">
        <v>32946</v>
      </c>
      <c r="F543" s="24">
        <v>4946.7299999999996</v>
      </c>
      <c r="G543" s="24">
        <v>0</v>
      </c>
      <c r="H543" s="24">
        <v>65892</v>
      </c>
      <c r="I543" s="24">
        <v>7333.4531000000006</v>
      </c>
      <c r="J543" s="24">
        <v>78172.183099999995</v>
      </c>
      <c r="K543" s="24">
        <v>6514.3485916666659</v>
      </c>
    </row>
    <row r="544" spans="1:11" s="37" customFormat="1" ht="23.25" hidden="1" customHeight="1" outlineLevel="2" x14ac:dyDescent="0.3">
      <c r="A544" s="38">
        <v>8382</v>
      </c>
      <c r="B544" s="71" t="s">
        <v>1768</v>
      </c>
      <c r="C544" s="40" t="s">
        <v>1767</v>
      </c>
      <c r="D544" s="40" t="s">
        <v>321</v>
      </c>
      <c r="E544" s="23">
        <v>28750</v>
      </c>
      <c r="F544" s="24">
        <v>1657.47</v>
      </c>
      <c r="G544" s="24">
        <v>0</v>
      </c>
      <c r="H544" s="24">
        <v>57500</v>
      </c>
      <c r="I544" s="24">
        <v>3411.8934499999996</v>
      </c>
      <c r="J544" s="24">
        <v>62569.363450000004</v>
      </c>
      <c r="K544" s="24">
        <v>5214.1136208333337</v>
      </c>
    </row>
    <row r="545" spans="1:11" s="37" customFormat="1" ht="23.25" hidden="1" customHeight="1" outlineLevel="2" x14ac:dyDescent="0.3">
      <c r="A545" s="38">
        <v>8384</v>
      </c>
      <c r="B545" s="71" t="s">
        <v>453</v>
      </c>
      <c r="C545" s="40" t="s">
        <v>452</v>
      </c>
      <c r="D545" s="40" t="s">
        <v>321</v>
      </c>
      <c r="E545" s="23">
        <v>25700</v>
      </c>
      <c r="F545" s="24">
        <v>56396.03</v>
      </c>
      <c r="G545" s="24">
        <v>0</v>
      </c>
      <c r="H545" s="24">
        <v>51400</v>
      </c>
      <c r="I545" s="24">
        <v>8463.66885</v>
      </c>
      <c r="J545" s="24">
        <v>116259.69885</v>
      </c>
      <c r="K545" s="24">
        <v>9688.3082374999994</v>
      </c>
    </row>
    <row r="546" spans="1:11" s="37" customFormat="1" ht="23.25" hidden="1" customHeight="1" outlineLevel="2" x14ac:dyDescent="0.3">
      <c r="A546" s="38">
        <v>8386</v>
      </c>
      <c r="B546" s="71" t="s">
        <v>451</v>
      </c>
      <c r="C546" s="40" t="s">
        <v>450</v>
      </c>
      <c r="D546" s="40" t="s">
        <v>321</v>
      </c>
      <c r="E546" s="23">
        <v>43000</v>
      </c>
      <c r="F546" s="24">
        <v>75017.91</v>
      </c>
      <c r="G546" s="24">
        <v>0</v>
      </c>
      <c r="H546" s="24">
        <v>86000</v>
      </c>
      <c r="I546" s="24">
        <v>11116.76705</v>
      </c>
      <c r="J546" s="24">
        <v>172134.67705</v>
      </c>
      <c r="K546" s="24">
        <v>14344.556420833333</v>
      </c>
    </row>
    <row r="547" spans="1:11" s="37" customFormat="1" ht="23.25" hidden="1" customHeight="1" outlineLevel="2" x14ac:dyDescent="0.3">
      <c r="A547" s="38">
        <v>8387</v>
      </c>
      <c r="B547" s="71" t="s">
        <v>1796</v>
      </c>
      <c r="C547" s="40" t="s">
        <v>1795</v>
      </c>
      <c r="D547" s="40" t="s">
        <v>321</v>
      </c>
      <c r="E547" s="23">
        <v>38300</v>
      </c>
      <c r="F547" s="24">
        <v>6599.68</v>
      </c>
      <c r="G547" s="24">
        <v>0</v>
      </c>
      <c r="H547" s="24">
        <v>76600</v>
      </c>
      <c r="I547" s="24">
        <v>10216.324699999999</v>
      </c>
      <c r="J547" s="24">
        <v>93416.00469999999</v>
      </c>
      <c r="K547" s="24">
        <v>7784.6670583333325</v>
      </c>
    </row>
    <row r="548" spans="1:11" s="37" customFormat="1" ht="23.25" hidden="1" customHeight="1" outlineLevel="2" x14ac:dyDescent="0.3">
      <c r="A548" s="38">
        <v>8388</v>
      </c>
      <c r="B548" s="71" t="s">
        <v>449</v>
      </c>
      <c r="C548" s="40" t="s">
        <v>448</v>
      </c>
      <c r="D548" s="40" t="s">
        <v>321</v>
      </c>
      <c r="E548" s="23">
        <v>33500</v>
      </c>
      <c r="F548" s="24">
        <v>4851.47</v>
      </c>
      <c r="G548" s="24">
        <v>0</v>
      </c>
      <c r="H548" s="24">
        <v>67000</v>
      </c>
      <c r="I548" s="24">
        <v>8780.1184499999999</v>
      </c>
      <c r="J548" s="24">
        <v>80631.588449999996</v>
      </c>
      <c r="K548" s="24">
        <v>6719.2990374999999</v>
      </c>
    </row>
    <row r="549" spans="1:11" s="37" customFormat="1" ht="23.25" hidden="1" customHeight="1" outlineLevel="2" x14ac:dyDescent="0.3">
      <c r="A549" s="38">
        <v>8389</v>
      </c>
      <c r="B549" s="71" t="s">
        <v>391</v>
      </c>
      <c r="C549" s="40" t="s">
        <v>390</v>
      </c>
      <c r="D549" s="40" t="s">
        <v>321</v>
      </c>
      <c r="E549" s="23">
        <v>73001</v>
      </c>
      <c r="F549" s="24">
        <v>1326146.94</v>
      </c>
      <c r="G549" s="24">
        <v>0</v>
      </c>
      <c r="H549" s="24">
        <v>146002</v>
      </c>
      <c r="I549" s="24">
        <v>93881.754149999993</v>
      </c>
      <c r="J549" s="24">
        <v>1566030.6941499999</v>
      </c>
      <c r="K549" s="24">
        <v>130502.55784583332</v>
      </c>
    </row>
    <row r="550" spans="1:11" s="37" customFormat="1" ht="23.25" hidden="1" customHeight="1" outlineLevel="2" x14ac:dyDescent="0.3">
      <c r="A550" s="38">
        <v>8392</v>
      </c>
      <c r="B550" s="71" t="s">
        <v>447</v>
      </c>
      <c r="C550" s="40" t="s">
        <v>446</v>
      </c>
      <c r="D550" s="40" t="s">
        <v>321</v>
      </c>
      <c r="E550" s="23">
        <v>36400</v>
      </c>
      <c r="F550" s="24">
        <v>12344.56</v>
      </c>
      <c r="G550" s="24">
        <v>0</v>
      </c>
      <c r="H550" s="24">
        <v>72800</v>
      </c>
      <c r="I550" s="24">
        <v>8007.4867500000009</v>
      </c>
      <c r="J550" s="24">
        <v>93152.046749999994</v>
      </c>
      <c r="K550" s="24">
        <v>7762.6705624999995</v>
      </c>
    </row>
    <row r="551" spans="1:11" s="37" customFormat="1" ht="23.25" hidden="1" customHeight="1" outlineLevel="2" x14ac:dyDescent="0.3">
      <c r="A551" s="38">
        <v>8393</v>
      </c>
      <c r="B551" s="71" t="s">
        <v>445</v>
      </c>
      <c r="C551" s="40" t="s">
        <v>444</v>
      </c>
      <c r="D551" s="40" t="s">
        <v>321</v>
      </c>
      <c r="E551" s="23">
        <v>5900</v>
      </c>
      <c r="F551" s="24">
        <v>1059.74</v>
      </c>
      <c r="G551" s="24">
        <v>0</v>
      </c>
      <c r="H551" s="24">
        <v>11800</v>
      </c>
      <c r="I551" s="24">
        <v>1806.1829</v>
      </c>
      <c r="J551" s="24">
        <v>14665.9229</v>
      </c>
      <c r="K551" s="24">
        <v>1222.1602416666667</v>
      </c>
    </row>
    <row r="552" spans="1:11" s="37" customFormat="1" ht="23.25" hidden="1" customHeight="1" outlineLevel="2" x14ac:dyDescent="0.3">
      <c r="A552" s="38">
        <v>8394</v>
      </c>
      <c r="B552" s="71" t="s">
        <v>1699</v>
      </c>
      <c r="C552" s="40" t="s">
        <v>1698</v>
      </c>
      <c r="D552" s="40" t="s">
        <v>321</v>
      </c>
      <c r="E552" s="23">
        <v>5760</v>
      </c>
      <c r="F552" s="24">
        <v>762.18</v>
      </c>
      <c r="G552" s="24">
        <v>0</v>
      </c>
      <c r="H552" s="24">
        <v>11520</v>
      </c>
      <c r="I552" s="24">
        <v>1196.7442000000001</v>
      </c>
      <c r="J552" s="24">
        <v>13478.924200000001</v>
      </c>
      <c r="K552" s="24">
        <v>1123.2436833333334</v>
      </c>
    </row>
    <row r="553" spans="1:11" s="37" customFormat="1" ht="23.25" hidden="1" customHeight="1" outlineLevel="2" x14ac:dyDescent="0.3">
      <c r="A553" s="38">
        <v>8395</v>
      </c>
      <c r="B553" s="71" t="s">
        <v>389</v>
      </c>
      <c r="C553" s="40" t="s">
        <v>388</v>
      </c>
      <c r="D553" s="40" t="s">
        <v>321</v>
      </c>
      <c r="E553" s="23">
        <v>66422</v>
      </c>
      <c r="F553" s="24">
        <v>960770.35</v>
      </c>
      <c r="G553" s="24">
        <v>0</v>
      </c>
      <c r="H553" s="24">
        <v>132844</v>
      </c>
      <c r="I553" s="24">
        <v>76156.814549999996</v>
      </c>
      <c r="J553" s="24">
        <v>1169771.1645500001</v>
      </c>
      <c r="K553" s="24">
        <v>97480.930379166675</v>
      </c>
    </row>
    <row r="554" spans="1:11" s="37" customFormat="1" ht="23.25" hidden="1" customHeight="1" outlineLevel="2" x14ac:dyDescent="0.3">
      <c r="A554" s="38">
        <v>8397</v>
      </c>
      <c r="B554" s="71" t="s">
        <v>1756</v>
      </c>
      <c r="C554" s="40" t="s">
        <v>1755</v>
      </c>
      <c r="D554" s="40" t="s">
        <v>321</v>
      </c>
      <c r="E554" s="23">
        <v>1750</v>
      </c>
      <c r="F554" s="24">
        <v>11312.2</v>
      </c>
      <c r="G554" s="24">
        <v>0</v>
      </c>
      <c r="H554" s="24">
        <v>3500</v>
      </c>
      <c r="I554" s="24">
        <v>621.94905000000006</v>
      </c>
      <c r="J554" s="24">
        <v>15434.14905</v>
      </c>
      <c r="K554" s="24">
        <v>1286.1790874999999</v>
      </c>
    </row>
    <row r="555" spans="1:11" s="37" customFormat="1" ht="23.25" hidden="1" customHeight="1" outlineLevel="2" x14ac:dyDescent="0.3">
      <c r="A555" s="38">
        <v>8400</v>
      </c>
      <c r="B555" s="71" t="s">
        <v>365</v>
      </c>
      <c r="C555" s="40" t="s">
        <v>364</v>
      </c>
      <c r="D555" s="40" t="s">
        <v>321</v>
      </c>
      <c r="E555" s="23">
        <v>0</v>
      </c>
      <c r="F555" s="24">
        <v>33181.480000000003</v>
      </c>
      <c r="G555" s="24">
        <v>0</v>
      </c>
      <c r="H555" s="24">
        <v>0</v>
      </c>
      <c r="I555" s="24">
        <v>2551.4512</v>
      </c>
      <c r="J555" s="24">
        <v>35732.931200000006</v>
      </c>
      <c r="K555" s="24">
        <v>2977.744266666667</v>
      </c>
    </row>
    <row r="556" spans="1:11" s="37" customFormat="1" ht="23.25" hidden="1" customHeight="1" outlineLevel="2" x14ac:dyDescent="0.3">
      <c r="A556" s="38">
        <v>8401</v>
      </c>
      <c r="B556" s="71" t="s">
        <v>1534</v>
      </c>
      <c r="C556" s="40" t="s">
        <v>1533</v>
      </c>
      <c r="D556" s="40" t="s">
        <v>321</v>
      </c>
      <c r="E556" s="23">
        <v>15486</v>
      </c>
      <c r="F556" s="24">
        <v>126142.94</v>
      </c>
      <c r="G556" s="24">
        <v>0</v>
      </c>
      <c r="H556" s="24">
        <v>30972</v>
      </c>
      <c r="I556" s="24">
        <v>10427.364</v>
      </c>
      <c r="J556" s="24">
        <v>167542.304</v>
      </c>
      <c r="K556" s="24">
        <v>13961.858666666667</v>
      </c>
    </row>
    <row r="557" spans="1:11" s="37" customFormat="1" ht="23.25" hidden="1" customHeight="1" outlineLevel="2" x14ac:dyDescent="0.3">
      <c r="A557" s="38">
        <v>8402</v>
      </c>
      <c r="B557" s="71" t="s">
        <v>443</v>
      </c>
      <c r="C557" s="40" t="s">
        <v>442</v>
      </c>
      <c r="D557" s="40" t="s">
        <v>321</v>
      </c>
      <c r="E557" s="23">
        <v>36800</v>
      </c>
      <c r="F557" s="24">
        <v>21757.200000000001</v>
      </c>
      <c r="G557" s="24">
        <v>0</v>
      </c>
      <c r="H557" s="24">
        <v>73600</v>
      </c>
      <c r="I557" s="24">
        <v>9648.276100000001</v>
      </c>
      <c r="J557" s="24">
        <v>105005.4761</v>
      </c>
      <c r="K557" s="24">
        <v>8750.456341666666</v>
      </c>
    </row>
    <row r="558" spans="1:11" s="37" customFormat="1" ht="23.25" hidden="1" customHeight="1" outlineLevel="2" x14ac:dyDescent="0.3">
      <c r="A558" s="38">
        <v>8403</v>
      </c>
      <c r="B558" s="71" t="s">
        <v>1754</v>
      </c>
      <c r="C558" s="40" t="s">
        <v>1753</v>
      </c>
      <c r="D558" s="40" t="s">
        <v>321</v>
      </c>
      <c r="E558" s="23">
        <v>64600</v>
      </c>
      <c r="F558" s="24">
        <v>873671.83</v>
      </c>
      <c r="G558" s="24">
        <v>0</v>
      </c>
      <c r="H558" s="24">
        <v>129200</v>
      </c>
      <c r="I558" s="24">
        <v>27114.553650000002</v>
      </c>
      <c r="J558" s="24">
        <v>1029986.38365</v>
      </c>
      <c r="K558" s="24">
        <v>85832.198637499998</v>
      </c>
    </row>
    <row r="559" spans="1:11" s="37" customFormat="1" ht="23.25" hidden="1" customHeight="1" outlineLevel="2" x14ac:dyDescent="0.3">
      <c r="A559" s="38">
        <v>8404</v>
      </c>
      <c r="B559" s="71" t="s">
        <v>1030</v>
      </c>
      <c r="C559" s="40" t="s">
        <v>1029</v>
      </c>
      <c r="D559" s="40" t="s">
        <v>321</v>
      </c>
      <c r="E559" s="23">
        <v>46000</v>
      </c>
      <c r="F559" s="24">
        <v>934296.14</v>
      </c>
      <c r="G559" s="24">
        <v>0</v>
      </c>
      <c r="H559" s="24">
        <v>92000</v>
      </c>
      <c r="I559" s="24">
        <v>29006.72725</v>
      </c>
      <c r="J559" s="24">
        <v>1055302.8672500001</v>
      </c>
      <c r="K559" s="24">
        <v>87941.905604166677</v>
      </c>
    </row>
    <row r="560" spans="1:11" s="37" customFormat="1" ht="23.25" hidden="1" customHeight="1" outlineLevel="2" x14ac:dyDescent="0.3">
      <c r="A560" s="38">
        <v>8405</v>
      </c>
      <c r="B560" s="71" t="s">
        <v>1572</v>
      </c>
      <c r="C560" s="40" t="s">
        <v>1571</v>
      </c>
      <c r="D560" s="40" t="s">
        <v>321</v>
      </c>
      <c r="E560" s="23">
        <v>54349</v>
      </c>
      <c r="F560" s="24">
        <v>242331.93</v>
      </c>
      <c r="G560" s="24">
        <v>0</v>
      </c>
      <c r="H560" s="24">
        <v>108698</v>
      </c>
      <c r="I560" s="24">
        <v>67349.713250000001</v>
      </c>
      <c r="J560" s="24">
        <v>418379.64324999996</v>
      </c>
      <c r="K560" s="24">
        <v>34864.970270833328</v>
      </c>
    </row>
    <row r="561" spans="1:11" s="37" customFormat="1" ht="23.25" hidden="1" customHeight="1" outlineLevel="2" x14ac:dyDescent="0.3">
      <c r="A561" s="38">
        <v>8406</v>
      </c>
      <c r="B561" s="71" t="s">
        <v>387</v>
      </c>
      <c r="C561" s="40" t="s">
        <v>386</v>
      </c>
      <c r="D561" s="40" t="s">
        <v>321</v>
      </c>
      <c r="E561" s="23">
        <v>75536</v>
      </c>
      <c r="F561" s="24">
        <v>1271350.6299999999</v>
      </c>
      <c r="G561" s="24">
        <v>0</v>
      </c>
      <c r="H561" s="24">
        <v>151072</v>
      </c>
      <c r="I561" s="24">
        <v>109523.89445000001</v>
      </c>
      <c r="J561" s="24">
        <v>1531946.5244499999</v>
      </c>
      <c r="K561" s="24">
        <v>127662.21037083333</v>
      </c>
    </row>
    <row r="562" spans="1:11" s="37" customFormat="1" ht="23.25" hidden="1" customHeight="1" outlineLevel="2" x14ac:dyDescent="0.3">
      <c r="A562" s="38">
        <v>8411</v>
      </c>
      <c r="B562" s="71" t="s">
        <v>1766</v>
      </c>
      <c r="C562" s="40" t="s">
        <v>1765</v>
      </c>
      <c r="D562" s="40" t="s">
        <v>321</v>
      </c>
      <c r="E562" s="23">
        <v>23650</v>
      </c>
      <c r="F562" s="24">
        <v>1307.76</v>
      </c>
      <c r="G562" s="24">
        <v>0</v>
      </c>
      <c r="H562" s="24">
        <v>47300</v>
      </c>
      <c r="I562" s="24">
        <v>3751.4317000000001</v>
      </c>
      <c r="J562" s="24">
        <v>52359.191700000003</v>
      </c>
      <c r="K562" s="24">
        <v>4363.2659750000003</v>
      </c>
    </row>
    <row r="563" spans="1:11" s="37" customFormat="1" ht="23.25" hidden="1" customHeight="1" outlineLevel="2" x14ac:dyDescent="0.3">
      <c r="A563" s="38">
        <v>8412</v>
      </c>
      <c r="B563" s="71" t="s">
        <v>1752</v>
      </c>
      <c r="C563" s="40" t="s">
        <v>384</v>
      </c>
      <c r="D563" s="40" t="s">
        <v>321</v>
      </c>
      <c r="E563" s="23">
        <v>3400</v>
      </c>
      <c r="F563" s="24">
        <v>27373.61</v>
      </c>
      <c r="G563" s="24">
        <v>0</v>
      </c>
      <c r="H563" s="24">
        <v>6800</v>
      </c>
      <c r="I563" s="24">
        <v>1372.2376999999999</v>
      </c>
      <c r="J563" s="24">
        <v>35545.847699999998</v>
      </c>
      <c r="K563" s="24">
        <v>2962.1539749999997</v>
      </c>
    </row>
    <row r="564" spans="1:11" s="37" customFormat="1" ht="23.25" hidden="1" customHeight="1" outlineLevel="2" x14ac:dyDescent="0.3">
      <c r="A564" s="38">
        <v>8413</v>
      </c>
      <c r="B564" s="71" t="s">
        <v>673</v>
      </c>
      <c r="C564" s="40" t="s">
        <v>672</v>
      </c>
      <c r="D564" s="40" t="s">
        <v>321</v>
      </c>
      <c r="E564" s="23">
        <v>39000</v>
      </c>
      <c r="F564" s="24">
        <v>0</v>
      </c>
      <c r="G564" s="24">
        <v>0</v>
      </c>
      <c r="H564" s="24">
        <v>78000</v>
      </c>
      <c r="I564" s="24">
        <v>11402.052150000001</v>
      </c>
      <c r="J564" s="24">
        <v>89402.052150000003</v>
      </c>
      <c r="K564" s="24">
        <v>7450.1710125</v>
      </c>
    </row>
    <row r="565" spans="1:11" s="37" customFormat="1" ht="23.25" hidden="1" customHeight="1" outlineLevel="2" x14ac:dyDescent="0.3">
      <c r="A565" s="38">
        <v>8414</v>
      </c>
      <c r="B565" s="71" t="s">
        <v>385</v>
      </c>
      <c r="C565" s="40" t="s">
        <v>384</v>
      </c>
      <c r="D565" s="40" t="s">
        <v>321</v>
      </c>
      <c r="E565" s="23">
        <v>12000</v>
      </c>
      <c r="F565" s="24">
        <v>91673.83</v>
      </c>
      <c r="G565" s="24">
        <v>0</v>
      </c>
      <c r="H565" s="24">
        <v>24000</v>
      </c>
      <c r="I565" s="24">
        <v>7349.4203000000007</v>
      </c>
      <c r="J565" s="24">
        <v>123023.2503</v>
      </c>
      <c r="K565" s="24">
        <v>10251.937524999999</v>
      </c>
    </row>
    <row r="566" spans="1:11" s="37" customFormat="1" ht="23.25" hidden="1" customHeight="1" outlineLevel="2" x14ac:dyDescent="0.3">
      <c r="A566" s="38">
        <v>8415</v>
      </c>
      <c r="B566" s="71" t="s">
        <v>383</v>
      </c>
      <c r="C566" s="40" t="s">
        <v>382</v>
      </c>
      <c r="D566" s="40" t="s">
        <v>321</v>
      </c>
      <c r="E566" s="23">
        <v>84221</v>
      </c>
      <c r="F566" s="24">
        <v>1033952.31</v>
      </c>
      <c r="G566" s="24">
        <v>0</v>
      </c>
      <c r="H566" s="24">
        <v>168442</v>
      </c>
      <c r="I566" s="24">
        <v>65064.223449999998</v>
      </c>
      <c r="J566" s="24">
        <v>1267458.53345</v>
      </c>
      <c r="K566" s="24">
        <v>105621.54445416667</v>
      </c>
    </row>
    <row r="567" spans="1:11" s="37" customFormat="1" ht="23.25" hidden="1" customHeight="1" outlineLevel="2" x14ac:dyDescent="0.3">
      <c r="A567" s="38">
        <v>8417</v>
      </c>
      <c r="B567" s="71" t="s">
        <v>534</v>
      </c>
      <c r="C567" s="40" t="s">
        <v>533</v>
      </c>
      <c r="D567" s="40" t="s">
        <v>321</v>
      </c>
      <c r="E567" s="23">
        <v>45600</v>
      </c>
      <c r="F567" s="24">
        <v>12265.94</v>
      </c>
      <c r="G567" s="24">
        <v>0</v>
      </c>
      <c r="H567" s="24">
        <v>91200</v>
      </c>
      <c r="I567" s="24">
        <v>20637.532999999999</v>
      </c>
      <c r="J567" s="24">
        <v>124103.473</v>
      </c>
      <c r="K567" s="24">
        <v>10341.956083333333</v>
      </c>
    </row>
    <row r="568" spans="1:11" s="37" customFormat="1" ht="23.25" hidden="1" customHeight="1" outlineLevel="2" x14ac:dyDescent="0.3">
      <c r="A568" s="38">
        <v>8419</v>
      </c>
      <c r="B568" s="71" t="s">
        <v>642</v>
      </c>
      <c r="C568" s="40" t="s">
        <v>641</v>
      </c>
      <c r="D568" s="40" t="s">
        <v>321</v>
      </c>
      <c r="E568" s="23">
        <v>8530</v>
      </c>
      <c r="F568" s="24">
        <v>0</v>
      </c>
      <c r="G568" s="24">
        <v>17675.150000000001</v>
      </c>
      <c r="H568" s="24">
        <v>17060</v>
      </c>
      <c r="I568" s="24">
        <v>18378.713500000002</v>
      </c>
      <c r="J568" s="24">
        <v>53113.863500000007</v>
      </c>
      <c r="K568" s="24">
        <v>4426.1552916666669</v>
      </c>
    </row>
    <row r="569" spans="1:11" s="37" customFormat="1" ht="23.25" hidden="1" customHeight="1" outlineLevel="2" x14ac:dyDescent="0.3">
      <c r="A569" s="38">
        <v>8420</v>
      </c>
      <c r="B569" s="71" t="s">
        <v>1468</v>
      </c>
      <c r="C569" s="40" t="s">
        <v>1467</v>
      </c>
      <c r="D569" s="40" t="s">
        <v>321</v>
      </c>
      <c r="E569" s="23">
        <v>0</v>
      </c>
      <c r="F569" s="24">
        <v>10295.68</v>
      </c>
      <c r="G569" s="24">
        <v>0</v>
      </c>
      <c r="H569" s="24">
        <v>0</v>
      </c>
      <c r="I569" s="24">
        <v>537.02584999999999</v>
      </c>
      <c r="J569" s="24">
        <v>10832.70585</v>
      </c>
      <c r="K569" s="24">
        <v>902.72548749999999</v>
      </c>
    </row>
    <row r="570" spans="1:11" s="37" customFormat="1" ht="23.25" hidden="1" customHeight="1" outlineLevel="2" x14ac:dyDescent="0.3">
      <c r="A570" s="38">
        <v>8423</v>
      </c>
      <c r="B570" s="71" t="s">
        <v>441</v>
      </c>
      <c r="C570" s="40" t="s">
        <v>440</v>
      </c>
      <c r="D570" s="40" t="s">
        <v>321</v>
      </c>
      <c r="E570" s="23">
        <v>38200</v>
      </c>
      <c r="F570" s="24">
        <v>32420.04</v>
      </c>
      <c r="G570" s="24">
        <v>0</v>
      </c>
      <c r="H570" s="24">
        <v>76400</v>
      </c>
      <c r="I570" s="24">
        <v>8518.587950000001</v>
      </c>
      <c r="J570" s="24">
        <v>117338.62795000001</v>
      </c>
      <c r="K570" s="24">
        <v>9778.2189958333347</v>
      </c>
    </row>
    <row r="571" spans="1:11" s="37" customFormat="1" ht="23.25" hidden="1" customHeight="1" outlineLevel="2" x14ac:dyDescent="0.3">
      <c r="A571" s="38">
        <v>8424</v>
      </c>
      <c r="B571" s="71" t="s">
        <v>532</v>
      </c>
      <c r="C571" s="40" t="s">
        <v>531</v>
      </c>
      <c r="D571" s="40" t="s">
        <v>321</v>
      </c>
      <c r="E571" s="23">
        <v>43100</v>
      </c>
      <c r="F571" s="24">
        <v>223564.57</v>
      </c>
      <c r="G571" s="24">
        <v>0</v>
      </c>
      <c r="H571" s="24">
        <v>86200</v>
      </c>
      <c r="I571" s="24">
        <v>12963.4175</v>
      </c>
      <c r="J571" s="24">
        <v>322727.98749999999</v>
      </c>
      <c r="K571" s="24">
        <v>26893.998958333334</v>
      </c>
    </row>
    <row r="572" spans="1:11" s="37" customFormat="1" ht="23.25" hidden="1" customHeight="1" outlineLevel="2" x14ac:dyDescent="0.3">
      <c r="A572" s="38">
        <v>8425</v>
      </c>
      <c r="B572" s="71" t="s">
        <v>1751</v>
      </c>
      <c r="C572" s="40" t="s">
        <v>1750</v>
      </c>
      <c r="D572" s="40" t="s">
        <v>321</v>
      </c>
      <c r="E572" s="23">
        <v>59000</v>
      </c>
      <c r="F572" s="24">
        <v>840279.11</v>
      </c>
      <c r="G572" s="24">
        <v>0</v>
      </c>
      <c r="H572" s="24">
        <v>118000</v>
      </c>
      <c r="I572" s="24">
        <v>24649.035250000001</v>
      </c>
      <c r="J572" s="24">
        <v>982928.14524999994</v>
      </c>
      <c r="K572" s="24">
        <v>81910.678770833329</v>
      </c>
    </row>
    <row r="573" spans="1:11" s="37" customFormat="1" ht="23.25" hidden="1" customHeight="1" outlineLevel="2" x14ac:dyDescent="0.3">
      <c r="A573" s="38">
        <v>8426</v>
      </c>
      <c r="B573" s="71" t="s">
        <v>1749</v>
      </c>
      <c r="C573" s="40" t="s">
        <v>1748</v>
      </c>
      <c r="D573" s="40" t="s">
        <v>321</v>
      </c>
      <c r="E573" s="23">
        <v>44200</v>
      </c>
      <c r="F573" s="24">
        <v>973576.75</v>
      </c>
      <c r="G573" s="24">
        <v>0</v>
      </c>
      <c r="H573" s="24">
        <v>88400</v>
      </c>
      <c r="I573" s="24">
        <v>27509.912450000003</v>
      </c>
      <c r="J573" s="24">
        <v>1089486.6624499999</v>
      </c>
      <c r="K573" s="24">
        <v>90790.555204166667</v>
      </c>
    </row>
    <row r="574" spans="1:11" s="37" customFormat="1" ht="23.25" hidden="1" customHeight="1" outlineLevel="2" x14ac:dyDescent="0.3">
      <c r="A574" s="38">
        <v>8431</v>
      </c>
      <c r="B574" s="71" t="s">
        <v>1764</v>
      </c>
      <c r="C574" s="40" t="s">
        <v>1763</v>
      </c>
      <c r="D574" s="40" t="s">
        <v>321</v>
      </c>
      <c r="E574" s="23">
        <v>30012</v>
      </c>
      <c r="F574" s="24">
        <v>2585.0100000000002</v>
      </c>
      <c r="G574" s="24">
        <v>0</v>
      </c>
      <c r="H574" s="24">
        <v>60024</v>
      </c>
      <c r="I574" s="24">
        <v>5034.1938500000006</v>
      </c>
      <c r="J574" s="24">
        <v>67643.203850000005</v>
      </c>
      <c r="K574" s="24">
        <v>5636.9336541666671</v>
      </c>
    </row>
    <row r="575" spans="1:11" s="37" customFormat="1" ht="23.25" hidden="1" customHeight="1" outlineLevel="2" x14ac:dyDescent="0.3">
      <c r="A575" s="38">
        <v>8432</v>
      </c>
      <c r="B575" s="71" t="s">
        <v>439</v>
      </c>
      <c r="C575" s="40" t="s">
        <v>438</v>
      </c>
      <c r="D575" s="40" t="s">
        <v>321</v>
      </c>
      <c r="E575" s="23">
        <v>34500</v>
      </c>
      <c r="F575" s="24">
        <v>13148.89</v>
      </c>
      <c r="G575" s="24">
        <v>0</v>
      </c>
      <c r="H575" s="24">
        <v>69000</v>
      </c>
      <c r="I575" s="24">
        <v>11516.631200000002</v>
      </c>
      <c r="J575" s="24">
        <v>93665.521200000003</v>
      </c>
      <c r="K575" s="24">
        <v>7805.4601000000002</v>
      </c>
    </row>
    <row r="576" spans="1:11" s="37" customFormat="1" ht="23.25" hidden="1" customHeight="1" outlineLevel="2" x14ac:dyDescent="0.3">
      <c r="A576" s="38">
        <v>8433</v>
      </c>
      <c r="B576" s="71" t="s">
        <v>437</v>
      </c>
      <c r="C576" s="40" t="s">
        <v>436</v>
      </c>
      <c r="D576" s="40" t="s">
        <v>321</v>
      </c>
      <c r="E576" s="23">
        <v>42000</v>
      </c>
      <c r="F576" s="24">
        <v>11648.32</v>
      </c>
      <c r="G576" s="24">
        <v>0</v>
      </c>
      <c r="H576" s="24">
        <v>84000</v>
      </c>
      <c r="I576" s="24">
        <v>8205.8844499999996</v>
      </c>
      <c r="J576" s="24">
        <v>103854.20445</v>
      </c>
      <c r="K576" s="24">
        <v>8654.5170374999998</v>
      </c>
    </row>
    <row r="577" spans="1:11" s="37" customFormat="1" ht="23.25" hidden="1" customHeight="1" outlineLevel="2" x14ac:dyDescent="0.3">
      <c r="A577" s="38">
        <v>8435</v>
      </c>
      <c r="B577" s="71" t="s">
        <v>435</v>
      </c>
      <c r="C577" s="40" t="s">
        <v>434</v>
      </c>
      <c r="D577" s="40" t="s">
        <v>321</v>
      </c>
      <c r="E577" s="23">
        <v>30570</v>
      </c>
      <c r="F577" s="24">
        <v>4101.38</v>
      </c>
      <c r="G577" s="24">
        <v>0</v>
      </c>
      <c r="H577" s="24">
        <v>61140</v>
      </c>
      <c r="I577" s="24">
        <v>5361.3532499999992</v>
      </c>
      <c r="J577" s="24">
        <v>70602.73324999999</v>
      </c>
      <c r="K577" s="24">
        <v>5883.5611041666662</v>
      </c>
    </row>
    <row r="578" spans="1:11" s="37" customFormat="1" ht="23.25" hidden="1" customHeight="1" outlineLevel="2" x14ac:dyDescent="0.3">
      <c r="A578" s="38">
        <v>8436</v>
      </c>
      <c r="B578" s="71" t="s">
        <v>1794</v>
      </c>
      <c r="C578" s="40" t="s">
        <v>1793</v>
      </c>
      <c r="D578" s="40" t="s">
        <v>321</v>
      </c>
      <c r="E578" s="23">
        <v>43400</v>
      </c>
      <c r="F578" s="24">
        <v>31246.92</v>
      </c>
      <c r="G578" s="24">
        <v>0</v>
      </c>
      <c r="H578" s="24">
        <v>86800</v>
      </c>
      <c r="I578" s="24">
        <v>11821.33295</v>
      </c>
      <c r="J578" s="24">
        <v>129868.25294999999</v>
      </c>
      <c r="K578" s="24">
        <v>10822.354412499999</v>
      </c>
    </row>
    <row r="579" spans="1:11" s="37" customFormat="1" ht="23.25" hidden="1" customHeight="1" outlineLevel="2" x14ac:dyDescent="0.3">
      <c r="A579" s="38">
        <v>8437</v>
      </c>
      <c r="B579" s="71" t="s">
        <v>1116</v>
      </c>
      <c r="C579" s="40" t="s">
        <v>1115</v>
      </c>
      <c r="D579" s="40" t="s">
        <v>321</v>
      </c>
      <c r="E579" s="23">
        <v>48400</v>
      </c>
      <c r="F579" s="24">
        <v>52442.26</v>
      </c>
      <c r="G579" s="24">
        <v>0</v>
      </c>
      <c r="H579" s="24">
        <v>96800</v>
      </c>
      <c r="I579" s="24">
        <v>16187.064550000001</v>
      </c>
      <c r="J579" s="24">
        <v>165429.32455000002</v>
      </c>
      <c r="K579" s="24">
        <v>13785.777045833334</v>
      </c>
    </row>
    <row r="580" spans="1:11" s="37" customFormat="1" ht="23.25" hidden="1" customHeight="1" outlineLevel="2" x14ac:dyDescent="0.3">
      <c r="A580" s="38">
        <v>8438</v>
      </c>
      <c r="B580" s="71" t="s">
        <v>1747</v>
      </c>
      <c r="C580" s="40" t="s">
        <v>1746</v>
      </c>
      <c r="D580" s="40" t="s">
        <v>321</v>
      </c>
      <c r="E580" s="23">
        <v>48800</v>
      </c>
      <c r="F580" s="24">
        <v>678095.69</v>
      </c>
      <c r="G580" s="24">
        <v>0</v>
      </c>
      <c r="H580" s="24">
        <v>97600</v>
      </c>
      <c r="I580" s="24">
        <v>17499.000649999998</v>
      </c>
      <c r="J580" s="24">
        <v>793194.69064999989</v>
      </c>
      <c r="K580" s="24">
        <v>66099.557554166662</v>
      </c>
    </row>
    <row r="581" spans="1:11" s="37" customFormat="1" ht="23.25" hidden="1" customHeight="1" outlineLevel="2" x14ac:dyDescent="0.3">
      <c r="A581" s="38">
        <v>8440</v>
      </c>
      <c r="B581" s="71" t="s">
        <v>381</v>
      </c>
      <c r="C581" s="40" t="s">
        <v>380</v>
      </c>
      <c r="D581" s="40" t="s">
        <v>321</v>
      </c>
      <c r="E581" s="23">
        <v>17201</v>
      </c>
      <c r="F581" s="24">
        <v>83412.69</v>
      </c>
      <c r="G581" s="24">
        <v>0</v>
      </c>
      <c r="H581" s="24">
        <v>34402</v>
      </c>
      <c r="I581" s="24">
        <v>7216.3068000000003</v>
      </c>
      <c r="J581" s="24">
        <v>125030.99680000001</v>
      </c>
      <c r="K581" s="24">
        <v>10419.249733333334</v>
      </c>
    </row>
    <row r="582" spans="1:11" s="37" customFormat="1" ht="23.25" hidden="1" customHeight="1" outlineLevel="2" x14ac:dyDescent="0.3">
      <c r="A582" s="38">
        <v>8442</v>
      </c>
      <c r="B582" s="71" t="s">
        <v>379</v>
      </c>
      <c r="C582" s="40" t="s">
        <v>378</v>
      </c>
      <c r="D582" s="40" t="s">
        <v>321</v>
      </c>
      <c r="E582" s="23">
        <v>14059</v>
      </c>
      <c r="F582" s="24">
        <v>299917.78999999998</v>
      </c>
      <c r="G582" s="24">
        <v>0</v>
      </c>
      <c r="H582" s="24">
        <v>28118</v>
      </c>
      <c r="I582" s="24">
        <v>20453.056550000001</v>
      </c>
      <c r="J582" s="24">
        <v>348488.84654999996</v>
      </c>
      <c r="K582" s="24">
        <v>29040.737212499997</v>
      </c>
    </row>
    <row r="583" spans="1:11" s="37" customFormat="1" ht="23.25" hidden="1" customHeight="1" outlineLevel="2" x14ac:dyDescent="0.3">
      <c r="A583" s="38">
        <v>8443</v>
      </c>
      <c r="B583" s="71" t="s">
        <v>433</v>
      </c>
      <c r="C583" s="40" t="s">
        <v>432</v>
      </c>
      <c r="D583" s="40" t="s">
        <v>321</v>
      </c>
      <c r="E583" s="23">
        <v>29100</v>
      </c>
      <c r="F583" s="24">
        <v>10999.16</v>
      </c>
      <c r="G583" s="24">
        <v>0</v>
      </c>
      <c r="H583" s="24">
        <v>58200</v>
      </c>
      <c r="I583" s="24">
        <v>6413.1868000000004</v>
      </c>
      <c r="J583" s="24">
        <v>75612.346799999999</v>
      </c>
      <c r="K583" s="24">
        <v>6301.0289000000002</v>
      </c>
    </row>
    <row r="584" spans="1:11" s="37" customFormat="1" ht="23.25" hidden="1" customHeight="1" outlineLevel="2" x14ac:dyDescent="0.3">
      <c r="A584" s="38">
        <v>8444</v>
      </c>
      <c r="B584" s="71" t="s">
        <v>1014</v>
      </c>
      <c r="C584" s="40" t="s">
        <v>1013</v>
      </c>
      <c r="D584" s="40" t="s">
        <v>321</v>
      </c>
      <c r="E584" s="23">
        <v>33500</v>
      </c>
      <c r="F584" s="24">
        <v>4154.5600000000004</v>
      </c>
      <c r="G584" s="24">
        <v>0</v>
      </c>
      <c r="H584" s="24">
        <v>67000</v>
      </c>
      <c r="I584" s="24">
        <v>7516.5378500000006</v>
      </c>
      <c r="J584" s="24">
        <v>78671.097849999991</v>
      </c>
      <c r="K584" s="24">
        <v>6555.9248208333329</v>
      </c>
    </row>
    <row r="585" spans="1:11" s="37" customFormat="1" ht="23.25" hidden="1" customHeight="1" outlineLevel="2" x14ac:dyDescent="0.3">
      <c r="A585" s="38">
        <v>8445</v>
      </c>
      <c r="B585" s="71" t="s">
        <v>510</v>
      </c>
      <c r="C585" s="40" t="s">
        <v>509</v>
      </c>
      <c r="D585" s="40" t="s">
        <v>321</v>
      </c>
      <c r="E585" s="23">
        <v>85600</v>
      </c>
      <c r="F585" s="24">
        <v>1270909.9099999999</v>
      </c>
      <c r="G585" s="24">
        <v>0</v>
      </c>
      <c r="H585" s="24">
        <v>171200</v>
      </c>
      <c r="I585" s="24">
        <v>35472.599500000004</v>
      </c>
      <c r="J585" s="24">
        <v>1477582.5094999999</v>
      </c>
      <c r="K585" s="24">
        <v>123131.87579166667</v>
      </c>
    </row>
    <row r="586" spans="1:11" s="37" customFormat="1" ht="23.25" hidden="1" customHeight="1" outlineLevel="2" x14ac:dyDescent="0.3">
      <c r="A586" s="38">
        <v>8449</v>
      </c>
      <c r="B586" s="71" t="s">
        <v>1860</v>
      </c>
      <c r="C586" s="40" t="s">
        <v>1100</v>
      </c>
      <c r="D586" s="40" t="s">
        <v>321</v>
      </c>
      <c r="E586" s="23">
        <v>99453</v>
      </c>
      <c r="F586" s="24">
        <v>1179855.6299999999</v>
      </c>
      <c r="G586" s="24">
        <v>0</v>
      </c>
      <c r="H586" s="24">
        <v>198906</v>
      </c>
      <c r="I586" s="24">
        <v>94049.180950000009</v>
      </c>
      <c r="J586" s="24">
        <v>1472810.8109499998</v>
      </c>
      <c r="K586" s="24">
        <v>122734.23424583332</v>
      </c>
    </row>
    <row r="587" spans="1:11" s="37" customFormat="1" ht="23.25" hidden="1" customHeight="1" outlineLevel="2" x14ac:dyDescent="0.3">
      <c r="A587" s="38">
        <v>8451</v>
      </c>
      <c r="B587" s="71" t="s">
        <v>1032</v>
      </c>
      <c r="C587" s="40" t="s">
        <v>1031</v>
      </c>
      <c r="D587" s="40" t="s">
        <v>321</v>
      </c>
      <c r="E587" s="23">
        <v>26310</v>
      </c>
      <c r="F587" s="24">
        <v>3228.72</v>
      </c>
      <c r="G587" s="24">
        <v>0</v>
      </c>
      <c r="H587" s="24">
        <v>52620</v>
      </c>
      <c r="I587" s="24">
        <v>4021.4752000000003</v>
      </c>
      <c r="J587" s="24">
        <v>59870.195200000002</v>
      </c>
      <c r="K587" s="24">
        <v>4989.1829333333335</v>
      </c>
    </row>
    <row r="588" spans="1:11" s="37" customFormat="1" ht="23.25" hidden="1" customHeight="1" outlineLevel="2" x14ac:dyDescent="0.3">
      <c r="A588" s="38">
        <v>8452</v>
      </c>
      <c r="B588" s="71" t="s">
        <v>508</v>
      </c>
      <c r="C588" s="40" t="s">
        <v>507</v>
      </c>
      <c r="D588" s="40" t="s">
        <v>321</v>
      </c>
      <c r="E588" s="23">
        <v>61550</v>
      </c>
      <c r="F588" s="24">
        <v>862808.47</v>
      </c>
      <c r="G588" s="24">
        <v>0</v>
      </c>
      <c r="H588" s="24">
        <v>123100</v>
      </c>
      <c r="I588" s="24">
        <v>27189.385750000001</v>
      </c>
      <c r="J588" s="24">
        <v>1013097.85575</v>
      </c>
      <c r="K588" s="24">
        <v>84424.821312500004</v>
      </c>
    </row>
    <row r="589" spans="1:11" s="37" customFormat="1" ht="23.25" hidden="1" customHeight="1" outlineLevel="2" x14ac:dyDescent="0.3">
      <c r="A589" s="38">
        <v>8454</v>
      </c>
      <c r="B589" s="71" t="s">
        <v>431</v>
      </c>
      <c r="C589" s="40" t="s">
        <v>430</v>
      </c>
      <c r="D589" s="40" t="s">
        <v>321</v>
      </c>
      <c r="E589" s="23">
        <v>44300</v>
      </c>
      <c r="F589" s="24">
        <v>11025.61</v>
      </c>
      <c r="G589" s="24">
        <v>0</v>
      </c>
      <c r="H589" s="24">
        <v>88600</v>
      </c>
      <c r="I589" s="24">
        <v>11638.168250000001</v>
      </c>
      <c r="J589" s="24">
        <v>111263.77825</v>
      </c>
      <c r="K589" s="24">
        <v>9271.981520833333</v>
      </c>
    </row>
    <row r="590" spans="1:11" s="37" customFormat="1" ht="23.25" hidden="1" customHeight="1" outlineLevel="2" x14ac:dyDescent="0.3">
      <c r="A590" s="38">
        <v>8455</v>
      </c>
      <c r="B590" s="71" t="s">
        <v>1653</v>
      </c>
      <c r="C590" s="40" t="s">
        <v>1652</v>
      </c>
      <c r="D590" s="40" t="s">
        <v>321</v>
      </c>
      <c r="E590" s="23">
        <v>70000</v>
      </c>
      <c r="F590" s="24">
        <v>407831.2</v>
      </c>
      <c r="G590" s="24">
        <v>0</v>
      </c>
      <c r="H590" s="24">
        <v>140000</v>
      </c>
      <c r="I590" s="24">
        <v>24766.175950000004</v>
      </c>
      <c r="J590" s="24">
        <v>572597.37595000002</v>
      </c>
      <c r="K590" s="24">
        <v>47716.447995833332</v>
      </c>
    </row>
    <row r="591" spans="1:11" s="37" customFormat="1" ht="23.25" hidden="1" customHeight="1" outlineLevel="2" x14ac:dyDescent="0.3">
      <c r="A591" s="38">
        <v>8457</v>
      </c>
      <c r="B591" s="71" t="s">
        <v>1859</v>
      </c>
      <c r="C591" s="40" t="s">
        <v>1858</v>
      </c>
      <c r="D591" s="40" t="s">
        <v>321</v>
      </c>
      <c r="E591" s="23">
        <v>13380</v>
      </c>
      <c r="F591" s="24">
        <v>141901.88</v>
      </c>
      <c r="G591" s="24">
        <v>0</v>
      </c>
      <c r="H591" s="24">
        <v>26760</v>
      </c>
      <c r="I591" s="24">
        <v>11338.25085</v>
      </c>
      <c r="J591" s="24">
        <v>180000.13085000002</v>
      </c>
      <c r="K591" s="24">
        <v>15000.010904166667</v>
      </c>
    </row>
    <row r="592" spans="1:11" s="37" customFormat="1" ht="23.25" hidden="1" customHeight="1" outlineLevel="2" x14ac:dyDescent="0.3">
      <c r="A592" s="38">
        <v>8462</v>
      </c>
      <c r="B592" s="71" t="s">
        <v>1291</v>
      </c>
      <c r="C592" s="40" t="s">
        <v>1290</v>
      </c>
      <c r="D592" s="40" t="s">
        <v>321</v>
      </c>
      <c r="E592" s="23">
        <v>46000</v>
      </c>
      <c r="F592" s="24">
        <v>694100.61</v>
      </c>
      <c r="G592" s="24">
        <v>0</v>
      </c>
      <c r="H592" s="24">
        <v>92000</v>
      </c>
      <c r="I592" s="24">
        <v>21963.127550000001</v>
      </c>
      <c r="J592" s="24">
        <v>808063.73754999996</v>
      </c>
      <c r="K592" s="24">
        <v>67338.64479583333</v>
      </c>
    </row>
    <row r="593" spans="1:11" s="37" customFormat="1" ht="23.25" hidden="1" customHeight="1" outlineLevel="2" x14ac:dyDescent="0.3">
      <c r="A593" s="38">
        <v>8465</v>
      </c>
      <c r="B593" s="71" t="s">
        <v>1466</v>
      </c>
      <c r="C593" s="40" t="s">
        <v>1465</v>
      </c>
      <c r="D593" s="40" t="s">
        <v>321</v>
      </c>
      <c r="E593" s="23">
        <v>0</v>
      </c>
      <c r="F593" s="24">
        <v>9538.31</v>
      </c>
      <c r="G593" s="24">
        <v>0</v>
      </c>
      <c r="H593" s="24">
        <v>0</v>
      </c>
      <c r="I593" s="24">
        <v>613.11595</v>
      </c>
      <c r="J593" s="24">
        <v>10151.425949999999</v>
      </c>
      <c r="K593" s="24">
        <v>845.95216249999987</v>
      </c>
    </row>
    <row r="594" spans="1:11" s="37" customFormat="1" ht="23.25" hidden="1" customHeight="1" outlineLevel="2" x14ac:dyDescent="0.3">
      <c r="A594" s="38">
        <v>8471</v>
      </c>
      <c r="B594" s="71" t="s">
        <v>411</v>
      </c>
      <c r="C594" s="40" t="s">
        <v>410</v>
      </c>
      <c r="D594" s="40" t="s">
        <v>321</v>
      </c>
      <c r="E594" s="23">
        <v>24000</v>
      </c>
      <c r="F594" s="24">
        <v>3115.38</v>
      </c>
      <c r="G594" s="24">
        <v>0</v>
      </c>
      <c r="H594" s="24">
        <v>48000</v>
      </c>
      <c r="I594" s="24">
        <v>4663.6147499999997</v>
      </c>
      <c r="J594" s="24">
        <v>55778.994749999998</v>
      </c>
      <c r="K594" s="24">
        <v>4648.2495625000001</v>
      </c>
    </row>
    <row r="595" spans="1:11" s="37" customFormat="1" ht="23.25" hidden="1" customHeight="1" outlineLevel="2" x14ac:dyDescent="0.3">
      <c r="A595" s="38">
        <v>8472</v>
      </c>
      <c r="B595" s="71" t="s">
        <v>429</v>
      </c>
      <c r="C595" s="40" t="s">
        <v>428</v>
      </c>
      <c r="D595" s="40" t="s">
        <v>321</v>
      </c>
      <c r="E595" s="23">
        <v>29100</v>
      </c>
      <c r="F595" s="24">
        <v>33139.33</v>
      </c>
      <c r="G595" s="24">
        <v>0</v>
      </c>
      <c r="H595" s="24">
        <v>58200</v>
      </c>
      <c r="I595" s="24">
        <v>9266.0079999999998</v>
      </c>
      <c r="J595" s="24">
        <v>100605.338</v>
      </c>
      <c r="K595" s="24">
        <v>8383.7781666666669</v>
      </c>
    </row>
    <row r="596" spans="1:11" s="37" customFormat="1" ht="23.25" hidden="1" customHeight="1" outlineLevel="2" x14ac:dyDescent="0.3">
      <c r="A596" s="38">
        <v>8473</v>
      </c>
      <c r="B596" s="71" t="s">
        <v>1114</v>
      </c>
      <c r="C596" s="40" t="s">
        <v>1113</v>
      </c>
      <c r="D596" s="40" t="s">
        <v>321</v>
      </c>
      <c r="E596" s="23">
        <v>30000</v>
      </c>
      <c r="F596" s="24">
        <v>34209.99</v>
      </c>
      <c r="G596" s="24">
        <v>0</v>
      </c>
      <c r="H596" s="24">
        <v>60000</v>
      </c>
      <c r="I596" s="24">
        <v>11293.37665</v>
      </c>
      <c r="J596" s="24">
        <v>105503.36665</v>
      </c>
      <c r="K596" s="24">
        <v>8791.9472208333336</v>
      </c>
    </row>
    <row r="597" spans="1:11" s="37" customFormat="1" ht="23.25" hidden="1" customHeight="1" outlineLevel="2" x14ac:dyDescent="0.3">
      <c r="A597" s="38">
        <v>8474</v>
      </c>
      <c r="B597" s="71" t="s">
        <v>1855</v>
      </c>
      <c r="C597" s="40" t="s">
        <v>1854</v>
      </c>
      <c r="D597" s="40" t="s">
        <v>321</v>
      </c>
      <c r="E597" s="23">
        <v>70000</v>
      </c>
      <c r="F597" s="24">
        <v>1176484.1299999999</v>
      </c>
      <c r="G597" s="24">
        <v>0</v>
      </c>
      <c r="H597" s="24">
        <v>140000</v>
      </c>
      <c r="I597" s="24">
        <v>74478.029850000006</v>
      </c>
      <c r="J597" s="24">
        <v>1390962.1598499999</v>
      </c>
      <c r="K597" s="24">
        <v>115913.51332083333</v>
      </c>
    </row>
    <row r="598" spans="1:11" s="37" customFormat="1" ht="23.25" hidden="1" customHeight="1" outlineLevel="2" x14ac:dyDescent="0.3">
      <c r="A598" s="38">
        <v>8475</v>
      </c>
      <c r="B598" s="71" t="s">
        <v>1124</v>
      </c>
      <c r="C598" s="40" t="s">
        <v>1123</v>
      </c>
      <c r="D598" s="40" t="s">
        <v>321</v>
      </c>
      <c r="E598" s="23">
        <v>15286</v>
      </c>
      <c r="F598" s="24">
        <v>31643.360000000001</v>
      </c>
      <c r="G598" s="24">
        <v>0</v>
      </c>
      <c r="H598" s="24">
        <v>30572</v>
      </c>
      <c r="I598" s="24">
        <v>2558.5410999999999</v>
      </c>
      <c r="J598" s="24">
        <v>64773.901100000003</v>
      </c>
      <c r="K598" s="24">
        <v>5397.8250916666666</v>
      </c>
    </row>
    <row r="599" spans="1:11" s="37" customFormat="1" ht="23.25" hidden="1" customHeight="1" outlineLevel="2" x14ac:dyDescent="0.3">
      <c r="A599" s="38">
        <v>8481</v>
      </c>
      <c r="B599" s="71" t="s">
        <v>1762</v>
      </c>
      <c r="C599" s="40" t="s">
        <v>1761</v>
      </c>
      <c r="D599" s="40" t="s">
        <v>321</v>
      </c>
      <c r="E599" s="23">
        <v>67000</v>
      </c>
      <c r="F599" s="24">
        <v>2252.2600000000002</v>
      </c>
      <c r="G599" s="24">
        <v>0</v>
      </c>
      <c r="H599" s="24">
        <v>134000</v>
      </c>
      <c r="I599" s="24">
        <v>9246.8109999999997</v>
      </c>
      <c r="J599" s="24">
        <v>145499.071</v>
      </c>
      <c r="K599" s="24">
        <v>12124.922583333333</v>
      </c>
    </row>
    <row r="600" spans="1:11" s="37" customFormat="1" ht="23.25" hidden="1" customHeight="1" outlineLevel="2" x14ac:dyDescent="0.3">
      <c r="A600" s="38">
        <v>8482</v>
      </c>
      <c r="B600" s="71" t="s">
        <v>427</v>
      </c>
      <c r="C600" s="40" t="s">
        <v>426</v>
      </c>
      <c r="D600" s="40" t="s">
        <v>321</v>
      </c>
      <c r="E600" s="23">
        <v>44727</v>
      </c>
      <c r="F600" s="24">
        <v>11763.38</v>
      </c>
      <c r="G600" s="24">
        <v>0</v>
      </c>
      <c r="H600" s="24">
        <v>89454</v>
      </c>
      <c r="I600" s="24">
        <v>7318.6465000000007</v>
      </c>
      <c r="J600" s="24">
        <v>108536.02650000001</v>
      </c>
      <c r="K600" s="24">
        <v>9044.6688750000012</v>
      </c>
    </row>
    <row r="601" spans="1:11" s="37" customFormat="1" ht="23.25" hidden="1" customHeight="1" outlineLevel="2" x14ac:dyDescent="0.3">
      <c r="A601" s="38">
        <v>8484</v>
      </c>
      <c r="B601" s="71" t="s">
        <v>530</v>
      </c>
      <c r="C601" s="40" t="s">
        <v>529</v>
      </c>
      <c r="D601" s="40" t="s">
        <v>321</v>
      </c>
      <c r="E601" s="23">
        <v>52000</v>
      </c>
      <c r="F601" s="24">
        <v>12889.89</v>
      </c>
      <c r="G601" s="24">
        <v>0</v>
      </c>
      <c r="H601" s="24">
        <v>104000</v>
      </c>
      <c r="I601" s="24">
        <v>20678.36695</v>
      </c>
      <c r="J601" s="24">
        <v>137568.25695000001</v>
      </c>
      <c r="K601" s="24">
        <v>11464.0214125</v>
      </c>
    </row>
    <row r="602" spans="1:11" s="37" customFormat="1" ht="23.25" hidden="1" customHeight="1" outlineLevel="2" x14ac:dyDescent="0.3">
      <c r="A602" s="38">
        <v>8485</v>
      </c>
      <c r="B602" s="71" t="s">
        <v>1697</v>
      </c>
      <c r="C602" s="40" t="s">
        <v>1696</v>
      </c>
      <c r="D602" s="40" t="s">
        <v>321</v>
      </c>
      <c r="E602" s="23">
        <v>32800</v>
      </c>
      <c r="F602" s="24">
        <v>8094.1</v>
      </c>
      <c r="G602" s="24">
        <v>0</v>
      </c>
      <c r="H602" s="24">
        <v>65600</v>
      </c>
      <c r="I602" s="24">
        <v>14682.498100000001</v>
      </c>
      <c r="J602" s="24">
        <v>88376.598100000003</v>
      </c>
      <c r="K602" s="24">
        <v>7364.7165083333339</v>
      </c>
    </row>
    <row r="603" spans="1:11" s="37" customFormat="1" ht="23.25" hidden="1" customHeight="1" outlineLevel="2" x14ac:dyDescent="0.3">
      <c r="A603" s="38">
        <v>8487</v>
      </c>
      <c r="B603" s="71" t="s">
        <v>528</v>
      </c>
      <c r="C603" s="40" t="s">
        <v>527</v>
      </c>
      <c r="D603" s="40" t="s">
        <v>321</v>
      </c>
      <c r="E603" s="23">
        <v>33600</v>
      </c>
      <c r="F603" s="24">
        <v>20825.990000000002</v>
      </c>
      <c r="G603" s="24">
        <v>0</v>
      </c>
      <c r="H603" s="24">
        <v>67200</v>
      </c>
      <c r="I603" s="24">
        <v>19289.641899999999</v>
      </c>
      <c r="J603" s="24">
        <v>107315.63190000001</v>
      </c>
      <c r="K603" s="24">
        <v>8942.969325</v>
      </c>
    </row>
    <row r="604" spans="1:11" s="37" customFormat="1" ht="23.25" hidden="1" customHeight="1" outlineLevel="2" x14ac:dyDescent="0.3">
      <c r="A604" s="38">
        <v>8488</v>
      </c>
      <c r="B604" s="71" t="s">
        <v>652</v>
      </c>
      <c r="C604" s="40" t="s">
        <v>651</v>
      </c>
      <c r="D604" s="40" t="s">
        <v>321</v>
      </c>
      <c r="E604" s="23">
        <v>26000</v>
      </c>
      <c r="F604" s="24">
        <v>0</v>
      </c>
      <c r="G604" s="24">
        <v>0</v>
      </c>
      <c r="H604" s="24">
        <v>52000</v>
      </c>
      <c r="I604" s="24">
        <v>7187.8262500000001</v>
      </c>
      <c r="J604" s="24">
        <v>59187.826249999998</v>
      </c>
      <c r="K604" s="24">
        <v>4932.3188541666668</v>
      </c>
    </row>
    <row r="605" spans="1:11" s="37" customFormat="1" ht="23.25" hidden="1" customHeight="1" outlineLevel="2" x14ac:dyDescent="0.3">
      <c r="A605" s="38">
        <v>8489</v>
      </c>
      <c r="B605" s="71" t="s">
        <v>1449</v>
      </c>
      <c r="C605" s="40" t="s">
        <v>1448</v>
      </c>
      <c r="D605" s="40" t="s">
        <v>321</v>
      </c>
      <c r="E605" s="23">
        <v>11800</v>
      </c>
      <c r="F605" s="24">
        <v>7452.51</v>
      </c>
      <c r="G605" s="24">
        <v>0</v>
      </c>
      <c r="H605" s="24">
        <v>23600</v>
      </c>
      <c r="I605" s="24">
        <v>2827.5315999999998</v>
      </c>
      <c r="J605" s="24">
        <v>33880.041600000004</v>
      </c>
      <c r="K605" s="24">
        <v>2823.3368000000005</v>
      </c>
    </row>
    <row r="606" spans="1:11" s="37" customFormat="1" ht="23.25" hidden="1" customHeight="1" outlineLevel="2" x14ac:dyDescent="0.3">
      <c r="A606" s="38">
        <v>8491</v>
      </c>
      <c r="B606" s="71" t="s">
        <v>1289</v>
      </c>
      <c r="C606" s="40" t="s">
        <v>1288</v>
      </c>
      <c r="D606" s="40" t="s">
        <v>321</v>
      </c>
      <c r="E606" s="23">
        <v>88000</v>
      </c>
      <c r="F606" s="24">
        <v>1332581.8</v>
      </c>
      <c r="G606" s="24">
        <v>0</v>
      </c>
      <c r="H606" s="24">
        <v>176000</v>
      </c>
      <c r="I606" s="24">
        <v>40445.684100000006</v>
      </c>
      <c r="J606" s="24">
        <v>1549027.4841</v>
      </c>
      <c r="K606" s="24">
        <v>129085.623675</v>
      </c>
    </row>
    <row r="607" spans="1:11" s="37" customFormat="1" ht="23.25" hidden="1" customHeight="1" outlineLevel="2" x14ac:dyDescent="0.3">
      <c r="A607" s="38">
        <v>8493</v>
      </c>
      <c r="B607" s="71" t="s">
        <v>650</v>
      </c>
      <c r="C607" s="40" t="s">
        <v>649</v>
      </c>
      <c r="D607" s="40" t="s">
        <v>321</v>
      </c>
      <c r="E607" s="23">
        <v>40500</v>
      </c>
      <c r="F607" s="24">
        <v>0</v>
      </c>
      <c r="G607" s="24">
        <v>0</v>
      </c>
      <c r="H607" s="24">
        <v>81000</v>
      </c>
      <c r="I607" s="24">
        <v>15353.6741</v>
      </c>
      <c r="J607" s="24">
        <v>96353.674100000004</v>
      </c>
      <c r="K607" s="24">
        <v>8029.4728416666667</v>
      </c>
    </row>
    <row r="608" spans="1:11" s="37" customFormat="1" ht="23.25" hidden="1" customHeight="1" outlineLevel="2" x14ac:dyDescent="0.3">
      <c r="A608" s="38">
        <v>8494</v>
      </c>
      <c r="B608" s="71" t="s">
        <v>1447</v>
      </c>
      <c r="C608" s="40" t="s">
        <v>1446</v>
      </c>
      <c r="D608" s="40" t="s">
        <v>321</v>
      </c>
      <c r="E608" s="23">
        <v>37500</v>
      </c>
      <c r="F608" s="24">
        <v>12578.15</v>
      </c>
      <c r="G608" s="24">
        <v>0</v>
      </c>
      <c r="H608" s="24">
        <v>75000</v>
      </c>
      <c r="I608" s="24">
        <v>7175.9411499999997</v>
      </c>
      <c r="J608" s="24">
        <v>94754.091149999993</v>
      </c>
      <c r="K608" s="24">
        <v>7896.1742624999997</v>
      </c>
    </row>
    <row r="609" spans="1:11" s="37" customFormat="1" ht="23.25" hidden="1" customHeight="1" outlineLevel="2" x14ac:dyDescent="0.3">
      <c r="A609" s="38">
        <v>8495</v>
      </c>
      <c r="B609" s="71" t="s">
        <v>1695</v>
      </c>
      <c r="C609" s="40" t="s">
        <v>1694</v>
      </c>
      <c r="D609" s="40" t="s">
        <v>321</v>
      </c>
      <c r="E609" s="23">
        <v>44200</v>
      </c>
      <c r="F609" s="24">
        <v>14325.94</v>
      </c>
      <c r="G609" s="24">
        <v>0</v>
      </c>
      <c r="H609" s="24">
        <v>88400</v>
      </c>
      <c r="I609" s="24">
        <v>22528.2058</v>
      </c>
      <c r="J609" s="24">
        <v>125254.1458</v>
      </c>
      <c r="K609" s="24">
        <v>10437.845483333333</v>
      </c>
    </row>
    <row r="610" spans="1:11" s="37" customFormat="1" ht="23.25" hidden="1" customHeight="1" outlineLevel="2" x14ac:dyDescent="0.3">
      <c r="A610" s="38">
        <v>8500</v>
      </c>
      <c r="B610" s="71" t="s">
        <v>1088</v>
      </c>
      <c r="C610" s="40" t="s">
        <v>1087</v>
      </c>
      <c r="D610" s="40" t="s">
        <v>321</v>
      </c>
      <c r="E610" s="23">
        <v>109325</v>
      </c>
      <c r="F610" s="24">
        <v>2276350.5499999998</v>
      </c>
      <c r="G610" s="24">
        <v>0</v>
      </c>
      <c r="H610" s="24">
        <v>218650</v>
      </c>
      <c r="I610" s="24">
        <v>113741.84475</v>
      </c>
      <c r="J610" s="24">
        <v>2608742.39475</v>
      </c>
      <c r="K610" s="24">
        <v>217395.1995625</v>
      </c>
    </row>
    <row r="611" spans="1:11" s="37" customFormat="1" ht="23.25" hidden="1" customHeight="1" outlineLevel="2" x14ac:dyDescent="0.3">
      <c r="A611" s="38">
        <v>8501</v>
      </c>
      <c r="B611" s="71" t="s">
        <v>1192</v>
      </c>
      <c r="C611" s="40" t="s">
        <v>1191</v>
      </c>
      <c r="D611" s="40" t="s">
        <v>321</v>
      </c>
      <c r="E611" s="23">
        <v>45374</v>
      </c>
      <c r="F611" s="24">
        <v>7332.66</v>
      </c>
      <c r="G611" s="24">
        <v>0</v>
      </c>
      <c r="H611" s="24">
        <v>90748</v>
      </c>
      <c r="I611" s="24">
        <v>14582.18605</v>
      </c>
      <c r="J611" s="24">
        <v>112662.84605000001</v>
      </c>
      <c r="K611" s="24">
        <v>9388.5705041666679</v>
      </c>
    </row>
    <row r="612" spans="1:11" s="37" customFormat="1" ht="23.25" hidden="1" customHeight="1" outlineLevel="2" x14ac:dyDescent="0.3">
      <c r="A612" s="38">
        <v>8504</v>
      </c>
      <c r="B612" s="71" t="s">
        <v>1882</v>
      </c>
      <c r="C612" s="40" t="s">
        <v>1881</v>
      </c>
      <c r="D612" s="40" t="s">
        <v>321</v>
      </c>
      <c r="E612" s="23">
        <v>37000</v>
      </c>
      <c r="F612" s="24">
        <v>8906.61</v>
      </c>
      <c r="G612" s="24">
        <v>0</v>
      </c>
      <c r="H612" s="24">
        <v>74000</v>
      </c>
      <c r="I612" s="24">
        <v>8649.8297000000002</v>
      </c>
      <c r="J612" s="24">
        <v>91556.439700000003</v>
      </c>
      <c r="K612" s="24">
        <v>7629.7033083333336</v>
      </c>
    </row>
    <row r="613" spans="1:11" s="37" customFormat="1" ht="23.25" hidden="1" customHeight="1" outlineLevel="2" x14ac:dyDescent="0.3">
      <c r="A613" s="38">
        <v>8505</v>
      </c>
      <c r="B613" s="71" t="s">
        <v>526</v>
      </c>
      <c r="C613" s="40" t="s">
        <v>525</v>
      </c>
      <c r="D613" s="40" t="s">
        <v>321</v>
      </c>
      <c r="E613" s="23">
        <v>39560</v>
      </c>
      <c r="F613" s="24">
        <v>10015.870000000001</v>
      </c>
      <c r="G613" s="24">
        <v>0</v>
      </c>
      <c r="H613" s="24">
        <v>79120</v>
      </c>
      <c r="I613" s="24">
        <v>14968.385600000001</v>
      </c>
      <c r="J613" s="24">
        <v>104104.2556</v>
      </c>
      <c r="K613" s="24">
        <v>8675.3546333333343</v>
      </c>
    </row>
    <row r="614" spans="1:11" s="37" customFormat="1" ht="23.25" hidden="1" customHeight="1" outlineLevel="2" x14ac:dyDescent="0.3">
      <c r="A614" s="38">
        <v>8506</v>
      </c>
      <c r="B614" s="71" t="s">
        <v>1287</v>
      </c>
      <c r="C614" s="40" t="s">
        <v>1286</v>
      </c>
      <c r="D614" s="40" t="s">
        <v>321</v>
      </c>
      <c r="E614" s="23">
        <v>36000</v>
      </c>
      <c r="F614" s="24">
        <v>745395.16</v>
      </c>
      <c r="G614" s="24">
        <v>0</v>
      </c>
      <c r="H614" s="24">
        <v>72000</v>
      </c>
      <c r="I614" s="24">
        <v>23842.324199999999</v>
      </c>
      <c r="J614" s="24">
        <v>841237.48420000006</v>
      </c>
      <c r="K614" s="24">
        <v>70103.123683333339</v>
      </c>
    </row>
    <row r="615" spans="1:11" s="37" customFormat="1" ht="23.25" hidden="1" customHeight="1" outlineLevel="2" x14ac:dyDescent="0.3">
      <c r="A615" s="38">
        <v>8508</v>
      </c>
      <c r="B615" s="71" t="s">
        <v>1285</v>
      </c>
      <c r="C615" s="40" t="s">
        <v>1284</v>
      </c>
      <c r="D615" s="40" t="s">
        <v>321</v>
      </c>
      <c r="E615" s="23">
        <v>1915</v>
      </c>
      <c r="F615" s="24">
        <v>18629.38</v>
      </c>
      <c r="G615" s="24">
        <v>0</v>
      </c>
      <c r="H615" s="24">
        <v>3830</v>
      </c>
      <c r="I615" s="24">
        <v>1536.6348499999999</v>
      </c>
      <c r="J615" s="24">
        <v>23996.01485</v>
      </c>
      <c r="K615" s="24">
        <v>1999.6679041666666</v>
      </c>
    </row>
    <row r="616" spans="1:11" s="37" customFormat="1" ht="23.25" hidden="1" customHeight="1" outlineLevel="2" x14ac:dyDescent="0.3">
      <c r="A616" s="38">
        <v>8509</v>
      </c>
      <c r="B616" s="71" t="s">
        <v>367</v>
      </c>
      <c r="C616" s="40" t="s">
        <v>366</v>
      </c>
      <c r="D616" s="40" t="s">
        <v>321</v>
      </c>
      <c r="E616" s="23">
        <v>0</v>
      </c>
      <c r="F616" s="24">
        <v>31091.119999999999</v>
      </c>
      <c r="G616" s="24">
        <v>0</v>
      </c>
      <c r="H616" s="24">
        <v>0</v>
      </c>
      <c r="I616" s="24">
        <v>2718.9612000000002</v>
      </c>
      <c r="J616" s="24">
        <v>33810.081200000001</v>
      </c>
      <c r="K616" s="24">
        <v>2817.5067666666669</v>
      </c>
    </row>
    <row r="617" spans="1:11" s="37" customFormat="1" ht="23.25" hidden="1" customHeight="1" outlineLevel="2" x14ac:dyDescent="0.3">
      <c r="A617" s="38">
        <v>8511</v>
      </c>
      <c r="B617" s="71" t="s">
        <v>1445</v>
      </c>
      <c r="C617" s="40" t="s">
        <v>1444</v>
      </c>
      <c r="D617" s="40" t="s">
        <v>321</v>
      </c>
      <c r="E617" s="23">
        <v>21032</v>
      </c>
      <c r="F617" s="24">
        <v>2910.5</v>
      </c>
      <c r="G617" s="24">
        <v>0</v>
      </c>
      <c r="H617" s="24">
        <v>42064</v>
      </c>
      <c r="I617" s="24">
        <v>3762.9637000000002</v>
      </c>
      <c r="J617" s="24">
        <v>48737.4637</v>
      </c>
      <c r="K617" s="24">
        <v>4061.4553083333335</v>
      </c>
    </row>
    <row r="618" spans="1:11" s="37" customFormat="1" ht="23.25" hidden="1" customHeight="1" outlineLevel="2" x14ac:dyDescent="0.3">
      <c r="A618" s="38">
        <v>8512</v>
      </c>
      <c r="B618" s="71" t="s">
        <v>393</v>
      </c>
      <c r="C618" s="40" t="s">
        <v>392</v>
      </c>
      <c r="D618" s="40" t="s">
        <v>321</v>
      </c>
      <c r="E618" s="23">
        <v>47700</v>
      </c>
      <c r="F618" s="24">
        <v>2270212.54</v>
      </c>
      <c r="G618" s="24">
        <v>65019.68</v>
      </c>
      <c r="H618" s="24">
        <v>95400</v>
      </c>
      <c r="I618" s="24">
        <v>120877.04664999999</v>
      </c>
      <c r="J618" s="24">
        <v>2551509.2666500001</v>
      </c>
      <c r="K618" s="24">
        <v>212625.77222083334</v>
      </c>
    </row>
    <row r="619" spans="1:11" s="37" customFormat="1" ht="23.25" hidden="1" customHeight="1" outlineLevel="2" x14ac:dyDescent="0.3">
      <c r="A619" s="38">
        <v>8513</v>
      </c>
      <c r="B619" s="71" t="s">
        <v>1847</v>
      </c>
      <c r="C619" s="40" t="s">
        <v>1846</v>
      </c>
      <c r="D619" s="40" t="s">
        <v>321</v>
      </c>
      <c r="E619" s="23">
        <v>10013</v>
      </c>
      <c r="F619" s="24">
        <v>177132.17</v>
      </c>
      <c r="G619" s="24">
        <v>0</v>
      </c>
      <c r="H619" s="24">
        <v>20026</v>
      </c>
      <c r="I619" s="24">
        <v>12940.86895</v>
      </c>
      <c r="J619" s="24">
        <v>210099.03895000002</v>
      </c>
      <c r="K619" s="24">
        <v>17508.253245833333</v>
      </c>
    </row>
    <row r="620" spans="1:11" s="37" customFormat="1" ht="23.25" hidden="1" customHeight="1" outlineLevel="2" x14ac:dyDescent="0.3">
      <c r="A620" s="38">
        <v>8514</v>
      </c>
      <c r="B620" s="71" t="s">
        <v>1112</v>
      </c>
      <c r="C620" s="40" t="s">
        <v>1111</v>
      </c>
      <c r="D620" s="40" t="s">
        <v>321</v>
      </c>
      <c r="E620" s="23">
        <v>35720</v>
      </c>
      <c r="F620" s="24">
        <v>36044.58</v>
      </c>
      <c r="G620" s="24">
        <v>0</v>
      </c>
      <c r="H620" s="24">
        <v>71440</v>
      </c>
      <c r="I620" s="24">
        <v>11629.0417</v>
      </c>
      <c r="J620" s="24">
        <v>119113.6217</v>
      </c>
      <c r="K620" s="24">
        <v>9926.1351416666676</v>
      </c>
    </row>
    <row r="621" spans="1:11" s="37" customFormat="1" ht="23.25" hidden="1" customHeight="1" outlineLevel="2" x14ac:dyDescent="0.3">
      <c r="A621" s="38">
        <v>8515</v>
      </c>
      <c r="B621" s="71" t="s">
        <v>1283</v>
      </c>
      <c r="C621" s="40" t="s">
        <v>1282</v>
      </c>
      <c r="D621" s="40" t="s">
        <v>321</v>
      </c>
      <c r="E621" s="23">
        <v>67000</v>
      </c>
      <c r="F621" s="24">
        <v>964861.85</v>
      </c>
      <c r="G621" s="24">
        <v>0</v>
      </c>
      <c r="H621" s="24">
        <v>134000</v>
      </c>
      <c r="I621" s="24">
        <v>30294.319800000001</v>
      </c>
      <c r="J621" s="24">
        <v>1129156.1698</v>
      </c>
      <c r="K621" s="24">
        <v>94096.347483333331</v>
      </c>
    </row>
    <row r="622" spans="1:11" s="37" customFormat="1" ht="23.25" hidden="1" customHeight="1" outlineLevel="2" x14ac:dyDescent="0.3">
      <c r="A622" s="38">
        <v>8516</v>
      </c>
      <c r="B622" s="71" t="s">
        <v>1122</v>
      </c>
      <c r="C622" s="40" t="s">
        <v>1121</v>
      </c>
      <c r="D622" s="40" t="s">
        <v>321</v>
      </c>
      <c r="E622" s="23">
        <v>6224</v>
      </c>
      <c r="F622" s="24">
        <v>63639.17</v>
      </c>
      <c r="G622" s="24">
        <v>0</v>
      </c>
      <c r="H622" s="24">
        <v>12448</v>
      </c>
      <c r="I622" s="24">
        <v>5529.6339500000004</v>
      </c>
      <c r="J622" s="24">
        <v>81616.803950000001</v>
      </c>
      <c r="K622" s="24">
        <v>6801.4003291666668</v>
      </c>
    </row>
    <row r="623" spans="1:11" s="37" customFormat="1" ht="23.25" hidden="1" customHeight="1" outlineLevel="2" x14ac:dyDescent="0.3">
      <c r="A623" s="38">
        <v>8520</v>
      </c>
      <c r="B623" s="71" t="s">
        <v>1120</v>
      </c>
      <c r="C623" s="40" t="s">
        <v>1119</v>
      </c>
      <c r="D623" s="40" t="s">
        <v>321</v>
      </c>
      <c r="E623" s="23">
        <v>83275</v>
      </c>
      <c r="F623" s="24">
        <v>1212265.08</v>
      </c>
      <c r="G623" s="24">
        <v>0</v>
      </c>
      <c r="H623" s="24">
        <v>166550</v>
      </c>
      <c r="I623" s="24">
        <v>100791.28845000001</v>
      </c>
      <c r="J623" s="24">
        <v>1479606.3684500002</v>
      </c>
      <c r="K623" s="24">
        <v>123300.53070416668</v>
      </c>
    </row>
    <row r="624" spans="1:11" s="37" customFormat="1" ht="23.25" hidden="1" customHeight="1" outlineLevel="2" x14ac:dyDescent="0.3">
      <c r="A624" s="38">
        <v>8521</v>
      </c>
      <c r="B624" s="71" t="s">
        <v>1200</v>
      </c>
      <c r="C624" s="40" t="s">
        <v>1199</v>
      </c>
      <c r="D624" s="40" t="s">
        <v>321</v>
      </c>
      <c r="E624" s="23">
        <v>57000</v>
      </c>
      <c r="F624" s="24">
        <v>4226.01</v>
      </c>
      <c r="G624" s="24">
        <v>0</v>
      </c>
      <c r="H624" s="24">
        <v>114000</v>
      </c>
      <c r="I624" s="24">
        <v>7985.1247000000003</v>
      </c>
      <c r="J624" s="24">
        <v>126211.1347</v>
      </c>
      <c r="K624" s="24">
        <v>10517.594558333332</v>
      </c>
    </row>
    <row r="625" spans="1:11" s="37" customFormat="1" ht="23.25" hidden="1" customHeight="1" outlineLevel="2" x14ac:dyDescent="0.3">
      <c r="A625" s="38">
        <v>8523</v>
      </c>
      <c r="B625" s="71" t="s">
        <v>1443</v>
      </c>
      <c r="C625" s="40" t="s">
        <v>1442</v>
      </c>
      <c r="D625" s="40" t="s">
        <v>321</v>
      </c>
      <c r="E625" s="23">
        <v>34600</v>
      </c>
      <c r="F625" s="24">
        <v>49017.58</v>
      </c>
      <c r="G625" s="24">
        <v>0</v>
      </c>
      <c r="H625" s="24">
        <v>69200</v>
      </c>
      <c r="I625" s="24">
        <v>13211.747499999999</v>
      </c>
      <c r="J625" s="24">
        <v>131429.32750000001</v>
      </c>
      <c r="K625" s="24">
        <v>10952.443958333335</v>
      </c>
    </row>
    <row r="626" spans="1:11" s="37" customFormat="1" ht="23.25" hidden="1" customHeight="1" outlineLevel="2" x14ac:dyDescent="0.3">
      <c r="A626" s="38">
        <v>8524</v>
      </c>
      <c r="B626" s="71" t="s">
        <v>1110</v>
      </c>
      <c r="C626" s="40" t="s">
        <v>1109</v>
      </c>
      <c r="D626" s="40" t="s">
        <v>321</v>
      </c>
      <c r="E626" s="23">
        <v>29000</v>
      </c>
      <c r="F626" s="24">
        <v>23948.78</v>
      </c>
      <c r="G626" s="24">
        <v>0</v>
      </c>
      <c r="H626" s="24">
        <v>58000</v>
      </c>
      <c r="I626" s="24">
        <v>19339.414150000001</v>
      </c>
      <c r="J626" s="24">
        <v>101288.19415</v>
      </c>
      <c r="K626" s="24">
        <v>8440.682845833333</v>
      </c>
    </row>
    <row r="627" spans="1:11" s="37" customFormat="1" ht="23.25" hidden="1" customHeight="1" outlineLevel="2" x14ac:dyDescent="0.3">
      <c r="A627" s="38">
        <v>8525</v>
      </c>
      <c r="B627" s="71" t="s">
        <v>1281</v>
      </c>
      <c r="C627" s="40" t="s">
        <v>1280</v>
      </c>
      <c r="D627" s="40" t="s">
        <v>321</v>
      </c>
      <c r="E627" s="23">
        <v>45500</v>
      </c>
      <c r="F627" s="24">
        <v>284993.19</v>
      </c>
      <c r="G627" s="24">
        <v>0</v>
      </c>
      <c r="H627" s="24">
        <v>91000</v>
      </c>
      <c r="I627" s="24">
        <v>26223.407299999999</v>
      </c>
      <c r="J627" s="24">
        <v>402216.59730000002</v>
      </c>
      <c r="K627" s="24">
        <v>33518.049774999999</v>
      </c>
    </row>
    <row r="628" spans="1:11" s="37" customFormat="1" ht="23.25" hidden="1" customHeight="1" outlineLevel="2" x14ac:dyDescent="0.3">
      <c r="A628" s="38">
        <v>8526</v>
      </c>
      <c r="B628" s="71" t="s">
        <v>1118</v>
      </c>
      <c r="C628" s="40" t="s">
        <v>1117</v>
      </c>
      <c r="D628" s="40" t="s">
        <v>321</v>
      </c>
      <c r="E628" s="23">
        <v>108971</v>
      </c>
      <c r="F628" s="24">
        <v>1632047.28</v>
      </c>
      <c r="G628" s="24">
        <v>0</v>
      </c>
      <c r="H628" s="24">
        <v>217942</v>
      </c>
      <c r="I628" s="24">
        <v>124163.35145</v>
      </c>
      <c r="J628" s="24">
        <v>1974152.63145</v>
      </c>
      <c r="K628" s="24">
        <v>164512.71928749999</v>
      </c>
    </row>
    <row r="629" spans="1:11" s="37" customFormat="1" ht="23.25" hidden="1" customHeight="1" outlineLevel="2" x14ac:dyDescent="0.3">
      <c r="A629" s="38">
        <v>8527</v>
      </c>
      <c r="B629" s="71" t="s">
        <v>994</v>
      </c>
      <c r="C629" s="40" t="s">
        <v>993</v>
      </c>
      <c r="D629" s="40" t="s">
        <v>321</v>
      </c>
      <c r="E629" s="23">
        <v>0</v>
      </c>
      <c r="F629" s="24">
        <v>30414.17</v>
      </c>
      <c r="G629" s="24">
        <v>0</v>
      </c>
      <c r="H629" s="24">
        <v>0</v>
      </c>
      <c r="I629" s="24">
        <v>2958.3057000000003</v>
      </c>
      <c r="J629" s="24">
        <v>33372.475699999995</v>
      </c>
      <c r="K629" s="24">
        <v>2781.0396416666663</v>
      </c>
    </row>
    <row r="630" spans="1:11" s="37" customFormat="1" ht="23.25" hidden="1" customHeight="1" outlineLevel="2" x14ac:dyDescent="0.3">
      <c r="A630" s="38">
        <v>8532</v>
      </c>
      <c r="B630" s="71" t="s">
        <v>1126</v>
      </c>
      <c r="C630" s="40" t="s">
        <v>1125</v>
      </c>
      <c r="D630" s="40" t="s">
        <v>321</v>
      </c>
      <c r="E630" s="23">
        <v>93612</v>
      </c>
      <c r="F630" s="24">
        <v>1097304.8700000001</v>
      </c>
      <c r="G630" s="24">
        <v>0</v>
      </c>
      <c r="H630" s="24">
        <v>187224</v>
      </c>
      <c r="I630" s="24">
        <v>89201.152750000008</v>
      </c>
      <c r="J630" s="24">
        <v>1373730.02275</v>
      </c>
      <c r="K630" s="24">
        <v>114477.50189583334</v>
      </c>
    </row>
    <row r="631" spans="1:11" s="37" customFormat="1" ht="23.25" hidden="1" customHeight="1" outlineLevel="2" x14ac:dyDescent="0.3">
      <c r="A631" s="38">
        <v>8535</v>
      </c>
      <c r="B631" s="71" t="s">
        <v>1580</v>
      </c>
      <c r="C631" s="40" t="s">
        <v>1579</v>
      </c>
      <c r="D631" s="40" t="s">
        <v>321</v>
      </c>
      <c r="E631" s="23">
        <v>7436</v>
      </c>
      <c r="F631" s="24">
        <v>52014.55</v>
      </c>
      <c r="G631" s="24">
        <v>0</v>
      </c>
      <c r="H631" s="24">
        <v>14872</v>
      </c>
      <c r="I631" s="24">
        <v>12078.9126</v>
      </c>
      <c r="J631" s="24">
        <v>78965.462599999999</v>
      </c>
      <c r="K631" s="24">
        <v>6580.4552166666663</v>
      </c>
    </row>
    <row r="632" spans="1:11" s="37" customFormat="1" ht="23.25" hidden="1" customHeight="1" outlineLevel="2" x14ac:dyDescent="0.3">
      <c r="A632" s="38">
        <v>8541</v>
      </c>
      <c r="B632" s="71" t="s">
        <v>582</v>
      </c>
      <c r="C632" s="40" t="s">
        <v>581</v>
      </c>
      <c r="D632" s="40" t="s">
        <v>321</v>
      </c>
      <c r="E632" s="23">
        <v>20000</v>
      </c>
      <c r="F632" s="24">
        <v>3257.29</v>
      </c>
      <c r="G632" s="24">
        <v>0</v>
      </c>
      <c r="H632" s="24">
        <v>40000</v>
      </c>
      <c r="I632" s="24">
        <v>4324.04655</v>
      </c>
      <c r="J632" s="24">
        <v>47581.33655</v>
      </c>
      <c r="K632" s="24">
        <v>3965.1113791666667</v>
      </c>
    </row>
    <row r="633" spans="1:11" s="37" customFormat="1" ht="23.25" hidden="1" customHeight="1" outlineLevel="2" x14ac:dyDescent="0.3">
      <c r="A633" s="38">
        <v>8546</v>
      </c>
      <c r="B633" s="71" t="s">
        <v>1168</v>
      </c>
      <c r="C633" s="40" t="s">
        <v>1167</v>
      </c>
      <c r="D633" s="40" t="s">
        <v>321</v>
      </c>
      <c r="E633" s="23">
        <v>47400</v>
      </c>
      <c r="F633" s="24">
        <v>0</v>
      </c>
      <c r="G633" s="24">
        <v>0</v>
      </c>
      <c r="H633" s="24">
        <v>94800</v>
      </c>
      <c r="I633" s="24">
        <v>12034.72775</v>
      </c>
      <c r="J633" s="24">
        <v>106834.72775000001</v>
      </c>
      <c r="K633" s="24">
        <v>8902.8939791666671</v>
      </c>
    </row>
    <row r="634" spans="1:11" s="37" customFormat="1" ht="23.25" hidden="1" customHeight="1" outlineLevel="2" x14ac:dyDescent="0.3">
      <c r="A634" s="38">
        <v>8552</v>
      </c>
      <c r="B634" s="71" t="s">
        <v>564</v>
      </c>
      <c r="C634" s="40" t="s">
        <v>563</v>
      </c>
      <c r="D634" s="40" t="s">
        <v>321</v>
      </c>
      <c r="E634" s="23">
        <v>30500</v>
      </c>
      <c r="F634" s="24">
        <v>3712.6</v>
      </c>
      <c r="G634" s="24">
        <v>0</v>
      </c>
      <c r="H634" s="24">
        <v>61000</v>
      </c>
      <c r="I634" s="24">
        <v>11409.263850000001</v>
      </c>
      <c r="J634" s="24">
        <v>76121.863849999994</v>
      </c>
      <c r="K634" s="24">
        <v>6343.4886541666665</v>
      </c>
    </row>
    <row r="635" spans="1:11" s="37" customFormat="1" ht="23.25" hidden="1" customHeight="1" outlineLevel="2" x14ac:dyDescent="0.3">
      <c r="A635" s="38">
        <v>8553</v>
      </c>
      <c r="B635" s="71" t="s">
        <v>1441</v>
      </c>
      <c r="C635" s="40" t="s">
        <v>1440</v>
      </c>
      <c r="D635" s="40" t="s">
        <v>321</v>
      </c>
      <c r="E635" s="23">
        <v>39939</v>
      </c>
      <c r="F635" s="24">
        <v>14890.67</v>
      </c>
      <c r="G635" s="24">
        <v>0</v>
      </c>
      <c r="H635" s="24">
        <v>79878</v>
      </c>
      <c r="I635" s="24">
        <v>6886.8798500000003</v>
      </c>
      <c r="J635" s="24">
        <v>101655.54985</v>
      </c>
      <c r="K635" s="24">
        <v>8471.295820833333</v>
      </c>
    </row>
    <row r="636" spans="1:11" s="37" customFormat="1" ht="23.25" hidden="1" customHeight="1" outlineLevel="2" x14ac:dyDescent="0.3">
      <c r="A636" s="38">
        <v>8555</v>
      </c>
      <c r="B636" s="71" t="s">
        <v>1279</v>
      </c>
      <c r="C636" s="40" t="s">
        <v>1278</v>
      </c>
      <c r="D636" s="40" t="s">
        <v>321</v>
      </c>
      <c r="E636" s="23">
        <v>75000</v>
      </c>
      <c r="F636" s="24">
        <v>989886.18</v>
      </c>
      <c r="G636" s="24">
        <v>0</v>
      </c>
      <c r="H636" s="24">
        <v>150000</v>
      </c>
      <c r="I636" s="24">
        <v>31124.95795</v>
      </c>
      <c r="J636" s="24">
        <v>1171011.1379500001</v>
      </c>
      <c r="K636" s="24">
        <v>97584.261495833343</v>
      </c>
    </row>
    <row r="637" spans="1:11" s="37" customFormat="1" ht="23.25" hidden="1" customHeight="1" outlineLevel="2" x14ac:dyDescent="0.3">
      <c r="A637" s="38">
        <v>8561</v>
      </c>
      <c r="B637" s="71" t="s">
        <v>576</v>
      </c>
      <c r="C637" s="40" t="s">
        <v>575</v>
      </c>
      <c r="D637" s="40" t="s">
        <v>321</v>
      </c>
      <c r="E637" s="23">
        <v>31420</v>
      </c>
      <c r="F637" s="24">
        <v>3312.99</v>
      </c>
      <c r="G637" s="24">
        <v>0</v>
      </c>
      <c r="H637" s="24">
        <v>62840</v>
      </c>
      <c r="I637" s="24">
        <v>4363.9509499999995</v>
      </c>
      <c r="J637" s="24">
        <v>70516.940950000004</v>
      </c>
      <c r="K637" s="24">
        <v>5876.411745833334</v>
      </c>
    </row>
    <row r="638" spans="1:11" s="37" customFormat="1" ht="23.25" hidden="1" customHeight="1" outlineLevel="2" x14ac:dyDescent="0.3">
      <c r="A638" s="38">
        <v>8562</v>
      </c>
      <c r="B638" s="71" t="s">
        <v>1439</v>
      </c>
      <c r="C638" s="40" t="s">
        <v>1438</v>
      </c>
      <c r="D638" s="40" t="s">
        <v>321</v>
      </c>
      <c r="E638" s="23">
        <v>33288</v>
      </c>
      <c r="F638" s="24">
        <v>4830.32</v>
      </c>
      <c r="G638" s="24">
        <v>0</v>
      </c>
      <c r="H638" s="24">
        <v>66576</v>
      </c>
      <c r="I638" s="24">
        <v>5957.62745</v>
      </c>
      <c r="J638" s="24">
        <v>77363.947450000007</v>
      </c>
      <c r="K638" s="24">
        <v>6446.9956208333342</v>
      </c>
    </row>
    <row r="639" spans="1:11" s="37" customFormat="1" ht="23.25" hidden="1" customHeight="1" outlineLevel="2" x14ac:dyDescent="0.3">
      <c r="A639" s="38">
        <v>8563</v>
      </c>
      <c r="B639" s="71" t="s">
        <v>524</v>
      </c>
      <c r="C639" s="40" t="s">
        <v>523</v>
      </c>
      <c r="D639" s="40" t="s">
        <v>321</v>
      </c>
      <c r="E639" s="23">
        <v>28764</v>
      </c>
      <c r="F639" s="24">
        <v>7195.61</v>
      </c>
      <c r="G639" s="24">
        <v>0</v>
      </c>
      <c r="H639" s="24">
        <v>57528</v>
      </c>
      <c r="I639" s="24">
        <v>12048.092849999999</v>
      </c>
      <c r="J639" s="24">
        <v>76771.702850000001</v>
      </c>
      <c r="K639" s="24">
        <v>6397.6419041666668</v>
      </c>
    </row>
    <row r="640" spans="1:11" s="37" customFormat="1" ht="23.25" hidden="1" customHeight="1" outlineLevel="2" x14ac:dyDescent="0.3">
      <c r="A640" s="38">
        <v>8565</v>
      </c>
      <c r="B640" s="71" t="s">
        <v>1585</v>
      </c>
      <c r="C640" s="40" t="s">
        <v>1584</v>
      </c>
      <c r="D640" s="40" t="s">
        <v>321</v>
      </c>
      <c r="E640" s="23">
        <v>185332</v>
      </c>
      <c r="F640" s="24">
        <v>0</v>
      </c>
      <c r="G640" s="24">
        <v>581146</v>
      </c>
      <c r="H640" s="24">
        <v>2177122.71</v>
      </c>
      <c r="I640" s="24">
        <v>135177.285</v>
      </c>
      <c r="J640" s="24">
        <v>2893445.9950000001</v>
      </c>
      <c r="K640" s="24">
        <v>241120.49958333335</v>
      </c>
    </row>
    <row r="641" spans="1:11" s="37" customFormat="1" ht="23.25" hidden="1" customHeight="1" outlineLevel="2" x14ac:dyDescent="0.3">
      <c r="A641" s="38">
        <v>8567</v>
      </c>
      <c r="B641" s="71" t="s">
        <v>1099</v>
      </c>
      <c r="C641" s="40" t="s">
        <v>1098</v>
      </c>
      <c r="D641" s="40" t="s">
        <v>321</v>
      </c>
      <c r="E641" s="23">
        <v>51775</v>
      </c>
      <c r="F641" s="24">
        <v>513406.5</v>
      </c>
      <c r="G641" s="24">
        <v>0</v>
      </c>
      <c r="H641" s="24">
        <v>103550</v>
      </c>
      <c r="I641" s="24">
        <v>41835.693299999999</v>
      </c>
      <c r="J641" s="24">
        <v>658792.19330000004</v>
      </c>
      <c r="K641" s="24">
        <v>54899.349441666673</v>
      </c>
    </row>
    <row r="642" spans="1:11" s="37" customFormat="1" ht="23.25" hidden="1" customHeight="1" outlineLevel="2" x14ac:dyDescent="0.3">
      <c r="A642" s="38">
        <v>8568</v>
      </c>
      <c r="B642" s="71" t="s">
        <v>1130</v>
      </c>
      <c r="C642" s="40" t="s">
        <v>1129</v>
      </c>
      <c r="D642" s="40" t="s">
        <v>321</v>
      </c>
      <c r="E642" s="23">
        <v>82981</v>
      </c>
      <c r="F642" s="24">
        <v>877769.75</v>
      </c>
      <c r="G642" s="24">
        <v>0</v>
      </c>
      <c r="H642" s="24">
        <v>165962</v>
      </c>
      <c r="I642" s="24">
        <v>73756.911500000002</v>
      </c>
      <c r="J642" s="24">
        <v>1117488.6614999999</v>
      </c>
      <c r="K642" s="24">
        <v>93124.055124999999</v>
      </c>
    </row>
    <row r="643" spans="1:11" s="37" customFormat="1" ht="23.25" hidden="1" customHeight="1" outlineLevel="2" x14ac:dyDescent="0.3">
      <c r="A643" s="38">
        <v>8571</v>
      </c>
      <c r="B643" s="71" t="s">
        <v>1128</v>
      </c>
      <c r="C643" s="40" t="s">
        <v>1127</v>
      </c>
      <c r="D643" s="40" t="s">
        <v>321</v>
      </c>
      <c r="E643" s="23">
        <v>1915</v>
      </c>
      <c r="F643" s="24">
        <v>4111.3</v>
      </c>
      <c r="G643" s="24">
        <v>0</v>
      </c>
      <c r="H643" s="24">
        <v>3830</v>
      </c>
      <c r="I643" s="24">
        <v>566.74285000000009</v>
      </c>
      <c r="J643" s="24">
        <v>8508.0428499999998</v>
      </c>
      <c r="K643" s="24">
        <v>709.00357083333336</v>
      </c>
    </row>
    <row r="644" spans="1:11" s="37" customFormat="1" ht="23.25" hidden="1" customHeight="1" outlineLevel="2" x14ac:dyDescent="0.3">
      <c r="A644" s="38">
        <v>8572</v>
      </c>
      <c r="B644" s="71" t="s">
        <v>1437</v>
      </c>
      <c r="C644" s="40" t="s">
        <v>1436</v>
      </c>
      <c r="D644" s="40" t="s">
        <v>321</v>
      </c>
      <c r="E644" s="23">
        <v>38500</v>
      </c>
      <c r="F644" s="24">
        <v>12417.6</v>
      </c>
      <c r="G644" s="24">
        <v>0</v>
      </c>
      <c r="H644" s="24">
        <v>77000</v>
      </c>
      <c r="I644" s="24">
        <v>7589.8490500000007</v>
      </c>
      <c r="J644" s="24">
        <v>97007.44905000001</v>
      </c>
      <c r="K644" s="24">
        <v>8083.9540875000012</v>
      </c>
    </row>
    <row r="645" spans="1:11" s="37" customFormat="1" ht="23.25" hidden="1" customHeight="1" outlineLevel="2" x14ac:dyDescent="0.3">
      <c r="A645" s="38">
        <v>8573</v>
      </c>
      <c r="B645" s="71" t="s">
        <v>409</v>
      </c>
      <c r="C645" s="40" t="s">
        <v>408</v>
      </c>
      <c r="D645" s="40" t="s">
        <v>321</v>
      </c>
      <c r="E645" s="23">
        <v>74050</v>
      </c>
      <c r="F645" s="24">
        <v>851160.42</v>
      </c>
      <c r="G645" s="24">
        <v>0</v>
      </c>
      <c r="H645" s="24">
        <v>148100</v>
      </c>
      <c r="I645" s="24">
        <v>25960.6486</v>
      </c>
      <c r="J645" s="24">
        <v>1025221.0686</v>
      </c>
      <c r="K645" s="24">
        <v>85435.089049999995</v>
      </c>
    </row>
    <row r="646" spans="1:11" s="37" customFormat="1" ht="23.25" hidden="1" customHeight="1" outlineLevel="2" x14ac:dyDescent="0.3">
      <c r="A646" s="38">
        <v>8574</v>
      </c>
      <c r="B646" s="71" t="s">
        <v>1277</v>
      </c>
      <c r="C646" s="40" t="s">
        <v>1276</v>
      </c>
      <c r="D646" s="40" t="s">
        <v>321</v>
      </c>
      <c r="E646" s="23">
        <v>9055</v>
      </c>
      <c r="F646" s="24">
        <v>83819.17</v>
      </c>
      <c r="G646" s="24">
        <v>0</v>
      </c>
      <c r="H646" s="24">
        <v>18110</v>
      </c>
      <c r="I646" s="24">
        <v>6911.8844499999996</v>
      </c>
      <c r="J646" s="24">
        <v>108841.05445</v>
      </c>
      <c r="K646" s="24">
        <v>9070.087870833333</v>
      </c>
    </row>
    <row r="647" spans="1:11" s="37" customFormat="1" ht="23.25" hidden="1" customHeight="1" outlineLevel="2" x14ac:dyDescent="0.3">
      <c r="A647" s="38">
        <v>8581</v>
      </c>
      <c r="B647" s="71" t="s">
        <v>1275</v>
      </c>
      <c r="C647" s="40" t="s">
        <v>1274</v>
      </c>
      <c r="D647" s="40" t="s">
        <v>321</v>
      </c>
      <c r="E647" s="23">
        <v>58530</v>
      </c>
      <c r="F647" s="24">
        <v>991891.52</v>
      </c>
      <c r="G647" s="24">
        <v>0</v>
      </c>
      <c r="H647" s="24">
        <v>117060</v>
      </c>
      <c r="I647" s="24">
        <v>32030.22985</v>
      </c>
      <c r="J647" s="24">
        <v>1140981.74985</v>
      </c>
      <c r="K647" s="24">
        <v>95081.812487500007</v>
      </c>
    </row>
    <row r="648" spans="1:11" s="37" customFormat="1" ht="23.25" hidden="1" customHeight="1" outlineLevel="2" x14ac:dyDescent="0.3">
      <c r="A648" s="38">
        <v>8583</v>
      </c>
      <c r="B648" s="71" t="s">
        <v>1880</v>
      </c>
      <c r="C648" s="40" t="s">
        <v>1879</v>
      </c>
      <c r="D648" s="40" t="s">
        <v>321</v>
      </c>
      <c r="E648" s="23">
        <v>32000</v>
      </c>
      <c r="F648" s="24">
        <v>11929.56</v>
      </c>
      <c r="G648" s="24">
        <v>0</v>
      </c>
      <c r="H648" s="24">
        <v>64000</v>
      </c>
      <c r="I648" s="24">
        <v>8066.5286500000002</v>
      </c>
      <c r="J648" s="24">
        <v>83996.088649999991</v>
      </c>
      <c r="K648" s="24">
        <v>6999.6740541666659</v>
      </c>
    </row>
    <row r="649" spans="1:11" s="37" customFormat="1" ht="23.25" hidden="1" customHeight="1" outlineLevel="2" x14ac:dyDescent="0.3">
      <c r="A649" s="38">
        <v>8585</v>
      </c>
      <c r="B649" s="71" t="s">
        <v>1273</v>
      </c>
      <c r="C649" s="40" t="s">
        <v>1272</v>
      </c>
      <c r="D649" s="40" t="s">
        <v>321</v>
      </c>
      <c r="E649" s="23">
        <v>13850</v>
      </c>
      <c r="F649" s="24">
        <v>24093.68</v>
      </c>
      <c r="G649" s="24">
        <v>0</v>
      </c>
      <c r="H649" s="24">
        <v>27700</v>
      </c>
      <c r="I649" s="24">
        <v>2585.6111500000002</v>
      </c>
      <c r="J649" s="24">
        <v>54379.291149999997</v>
      </c>
      <c r="K649" s="24">
        <v>4531.6075958333331</v>
      </c>
    </row>
    <row r="650" spans="1:11" s="37" customFormat="1" ht="23.25" hidden="1" customHeight="1" outlineLevel="2" x14ac:dyDescent="0.3">
      <c r="A650" s="38">
        <v>8586</v>
      </c>
      <c r="B650" s="71" t="s">
        <v>1578</v>
      </c>
      <c r="C650" s="40" t="s">
        <v>1577</v>
      </c>
      <c r="D650" s="40" t="s">
        <v>321</v>
      </c>
      <c r="E650" s="23">
        <v>4568</v>
      </c>
      <c r="F650" s="24">
        <v>33582.550000000003</v>
      </c>
      <c r="G650" s="24">
        <v>0</v>
      </c>
      <c r="H650" s="24">
        <v>9136</v>
      </c>
      <c r="I650" s="24">
        <v>3901.2152000000001</v>
      </c>
      <c r="J650" s="24">
        <v>46619.765200000002</v>
      </c>
      <c r="K650" s="24">
        <v>3884.9804333333336</v>
      </c>
    </row>
    <row r="651" spans="1:11" s="37" customFormat="1" ht="23.25" hidden="1" customHeight="1" outlineLevel="2" x14ac:dyDescent="0.3">
      <c r="A651" s="38">
        <v>8591</v>
      </c>
      <c r="B651" s="71" t="s">
        <v>570</v>
      </c>
      <c r="C651" s="40" t="s">
        <v>569</v>
      </c>
      <c r="D651" s="40" t="s">
        <v>321</v>
      </c>
      <c r="E651" s="23">
        <v>36783</v>
      </c>
      <c r="F651" s="24">
        <v>4483.2</v>
      </c>
      <c r="G651" s="24">
        <v>0</v>
      </c>
      <c r="H651" s="24">
        <v>73566</v>
      </c>
      <c r="I651" s="24">
        <v>5527.4695999999994</v>
      </c>
      <c r="J651" s="24">
        <v>83576.669599999994</v>
      </c>
      <c r="K651" s="24">
        <v>6964.7224666666662</v>
      </c>
    </row>
    <row r="652" spans="1:11" s="37" customFormat="1" ht="23.25" hidden="1" customHeight="1" outlineLevel="2" x14ac:dyDescent="0.3">
      <c r="A652" s="38">
        <v>8592</v>
      </c>
      <c r="B652" s="71" t="s">
        <v>1097</v>
      </c>
      <c r="C652" s="40" t="s">
        <v>1096</v>
      </c>
      <c r="D652" s="40" t="s">
        <v>321</v>
      </c>
      <c r="E652" s="23">
        <v>75540</v>
      </c>
      <c r="F652" s="24">
        <v>831055.74</v>
      </c>
      <c r="G652" s="24">
        <v>0</v>
      </c>
      <c r="H652" s="24">
        <v>151080</v>
      </c>
      <c r="I652" s="24">
        <v>56041.816100000004</v>
      </c>
      <c r="J652" s="24">
        <v>1038177.5561</v>
      </c>
      <c r="K652" s="24">
        <v>86514.796341666675</v>
      </c>
    </row>
    <row r="653" spans="1:11" s="37" customFormat="1" ht="23.25" hidden="1" customHeight="1" outlineLevel="2" x14ac:dyDescent="0.3">
      <c r="A653" s="38">
        <v>8593</v>
      </c>
      <c r="B653" s="71" t="s">
        <v>1532</v>
      </c>
      <c r="C653" s="40" t="s">
        <v>1531</v>
      </c>
      <c r="D653" s="40" t="s">
        <v>321</v>
      </c>
      <c r="E653" s="23">
        <v>18000</v>
      </c>
      <c r="F653" s="24">
        <v>12016.14</v>
      </c>
      <c r="G653" s="24">
        <v>0</v>
      </c>
      <c r="H653" s="24">
        <v>36000</v>
      </c>
      <c r="I653" s="24">
        <v>5182.0469499999999</v>
      </c>
      <c r="J653" s="24">
        <v>53198.186950000003</v>
      </c>
      <c r="K653" s="24">
        <v>4433.1822458333336</v>
      </c>
    </row>
    <row r="654" spans="1:11" s="37" customFormat="1" ht="23.25" hidden="1" customHeight="1" outlineLevel="2" x14ac:dyDescent="0.3">
      <c r="A654" s="38">
        <v>8594</v>
      </c>
      <c r="B654" s="71" t="s">
        <v>1530</v>
      </c>
      <c r="C654" s="40" t="s">
        <v>1529</v>
      </c>
      <c r="D654" s="40" t="s">
        <v>321</v>
      </c>
      <c r="E654" s="23">
        <v>40000</v>
      </c>
      <c r="F654" s="24">
        <v>42895.77</v>
      </c>
      <c r="G654" s="24">
        <v>0</v>
      </c>
      <c r="H654" s="24">
        <v>80000</v>
      </c>
      <c r="I654" s="24">
        <v>8393.9368999999988</v>
      </c>
      <c r="J654" s="24">
        <v>131289.70689999999</v>
      </c>
      <c r="K654" s="24">
        <v>10940.808908333333</v>
      </c>
    </row>
    <row r="655" spans="1:11" s="37" customFormat="1" ht="23.25" hidden="1" customHeight="1" outlineLevel="2" x14ac:dyDescent="0.3">
      <c r="A655" s="38">
        <v>8595</v>
      </c>
      <c r="B655" s="71" t="s">
        <v>1528</v>
      </c>
      <c r="C655" s="40" t="s">
        <v>1527</v>
      </c>
      <c r="D655" s="40" t="s">
        <v>321</v>
      </c>
      <c r="E655" s="23">
        <v>36500</v>
      </c>
      <c r="F655" s="24">
        <v>47993.95</v>
      </c>
      <c r="G655" s="24">
        <v>0</v>
      </c>
      <c r="H655" s="24">
        <v>73000</v>
      </c>
      <c r="I655" s="24">
        <v>8827.3161</v>
      </c>
      <c r="J655" s="24">
        <v>129821.26609999999</v>
      </c>
      <c r="K655" s="24">
        <v>10818.438841666666</v>
      </c>
    </row>
    <row r="656" spans="1:11" s="37" customFormat="1" ht="23.25" hidden="1" customHeight="1" outlineLevel="2" x14ac:dyDescent="0.3">
      <c r="A656" s="38">
        <v>8596</v>
      </c>
      <c r="B656" s="71" t="s">
        <v>1000</v>
      </c>
      <c r="C656" s="40" t="s">
        <v>506</v>
      </c>
      <c r="D656" s="40" t="s">
        <v>321</v>
      </c>
      <c r="E656" s="23">
        <v>35500</v>
      </c>
      <c r="F656" s="24">
        <v>0</v>
      </c>
      <c r="G656" s="24">
        <v>0</v>
      </c>
      <c r="H656" s="24">
        <v>71000</v>
      </c>
      <c r="I656" s="24">
        <v>9129.2507499999992</v>
      </c>
      <c r="J656" s="24">
        <v>80129.250750000007</v>
      </c>
      <c r="K656" s="24">
        <v>6677.4375625000002</v>
      </c>
    </row>
    <row r="657" spans="1:11" s="37" customFormat="1" ht="23.25" hidden="1" customHeight="1" outlineLevel="2" x14ac:dyDescent="0.3">
      <c r="A657" s="38">
        <v>8597</v>
      </c>
      <c r="B657" s="71" t="s">
        <v>1526</v>
      </c>
      <c r="C657" s="40" t="s">
        <v>1525</v>
      </c>
      <c r="D657" s="40" t="s">
        <v>321</v>
      </c>
      <c r="E657" s="23">
        <v>30420</v>
      </c>
      <c r="F657" s="24">
        <v>9456.75</v>
      </c>
      <c r="G657" s="24">
        <v>0</v>
      </c>
      <c r="H657" s="24">
        <v>60840</v>
      </c>
      <c r="I657" s="24">
        <v>6199.6288500000001</v>
      </c>
      <c r="J657" s="24">
        <v>76496.378849999994</v>
      </c>
      <c r="K657" s="24">
        <v>6374.6982374999998</v>
      </c>
    </row>
    <row r="658" spans="1:11" s="37" customFormat="1" ht="23.25" hidden="1" customHeight="1" outlineLevel="2" x14ac:dyDescent="0.3">
      <c r="A658" s="38">
        <v>8598</v>
      </c>
      <c r="B658" s="71" t="s">
        <v>1271</v>
      </c>
      <c r="C658" s="40" t="s">
        <v>1270</v>
      </c>
      <c r="D658" s="40" t="s">
        <v>321</v>
      </c>
      <c r="E658" s="23">
        <v>77000</v>
      </c>
      <c r="F658" s="24">
        <v>1034954.67</v>
      </c>
      <c r="G658" s="24">
        <v>0</v>
      </c>
      <c r="H658" s="24">
        <v>154000</v>
      </c>
      <c r="I658" s="24">
        <v>31441.785449999999</v>
      </c>
      <c r="J658" s="24">
        <v>1220396.45545</v>
      </c>
      <c r="K658" s="24">
        <v>101699.70462083333</v>
      </c>
    </row>
    <row r="659" spans="1:11" s="37" customFormat="1" ht="23.25" hidden="1" customHeight="1" outlineLevel="2" x14ac:dyDescent="0.3">
      <c r="A659" s="38">
        <v>8599</v>
      </c>
      <c r="B659" s="71" t="s">
        <v>1651</v>
      </c>
      <c r="C659" s="40" t="s">
        <v>1650</v>
      </c>
      <c r="D659" s="40" t="s">
        <v>321</v>
      </c>
      <c r="E659" s="23">
        <v>39800</v>
      </c>
      <c r="F659" s="24">
        <v>501298.84</v>
      </c>
      <c r="G659" s="24">
        <v>0</v>
      </c>
      <c r="H659" s="24">
        <v>79600</v>
      </c>
      <c r="I659" s="24">
        <v>15787.3305</v>
      </c>
      <c r="J659" s="24">
        <v>596686.17050000012</v>
      </c>
      <c r="K659" s="24">
        <v>49723.847541666677</v>
      </c>
    </row>
    <row r="660" spans="1:11" s="37" customFormat="1" ht="23.25" hidden="1" customHeight="1" outlineLevel="2" x14ac:dyDescent="0.3">
      <c r="A660" s="38">
        <v>8600</v>
      </c>
      <c r="B660" s="71" t="s">
        <v>1743</v>
      </c>
      <c r="C660" s="40" t="s">
        <v>1742</v>
      </c>
      <c r="D660" s="40" t="s">
        <v>321</v>
      </c>
      <c r="E660" s="23">
        <v>111725</v>
      </c>
      <c r="F660" s="24">
        <v>980488.9</v>
      </c>
      <c r="G660" s="24">
        <v>0</v>
      </c>
      <c r="H660" s="24">
        <v>223450</v>
      </c>
      <c r="I660" s="24">
        <v>79402.938399999999</v>
      </c>
      <c r="J660" s="24">
        <v>1283341.8384</v>
      </c>
      <c r="K660" s="24">
        <v>106945.1532</v>
      </c>
    </row>
    <row r="661" spans="1:11" s="37" customFormat="1" ht="23.25" hidden="1" customHeight="1" outlineLevel="2" x14ac:dyDescent="0.3">
      <c r="A661" s="38">
        <v>8601</v>
      </c>
      <c r="B661" s="71" t="s">
        <v>568</v>
      </c>
      <c r="C661" s="40" t="s">
        <v>567</v>
      </c>
      <c r="D661" s="40" t="s">
        <v>321</v>
      </c>
      <c r="E661" s="23">
        <v>53124</v>
      </c>
      <c r="F661" s="24">
        <v>4756.38</v>
      </c>
      <c r="G661" s="24">
        <v>0</v>
      </c>
      <c r="H661" s="24">
        <v>106248</v>
      </c>
      <c r="I661" s="24">
        <v>6623.40355</v>
      </c>
      <c r="J661" s="24">
        <v>117627.78355000001</v>
      </c>
      <c r="K661" s="24">
        <v>9802.3152958333339</v>
      </c>
    </row>
    <row r="662" spans="1:11" s="37" customFormat="1" ht="23.25" hidden="1" customHeight="1" outlineLevel="2" x14ac:dyDescent="0.3">
      <c r="A662" s="38">
        <v>8603</v>
      </c>
      <c r="B662" s="71" t="s">
        <v>1741</v>
      </c>
      <c r="C662" s="40" t="s">
        <v>1740</v>
      </c>
      <c r="D662" s="40" t="s">
        <v>321</v>
      </c>
      <c r="E662" s="23">
        <v>13840</v>
      </c>
      <c r="F662" s="24">
        <v>135129.19</v>
      </c>
      <c r="G662" s="24">
        <v>0</v>
      </c>
      <c r="H662" s="24">
        <v>27680</v>
      </c>
      <c r="I662" s="24">
        <v>10775.866250000001</v>
      </c>
      <c r="J662" s="24">
        <v>173585.05624999999</v>
      </c>
      <c r="K662" s="24">
        <v>14465.421354166667</v>
      </c>
    </row>
    <row r="663" spans="1:11" s="37" customFormat="1" ht="23.25" hidden="1" customHeight="1" outlineLevel="2" x14ac:dyDescent="0.3">
      <c r="A663" s="38">
        <v>8604</v>
      </c>
      <c r="B663" s="71" t="s">
        <v>1457</v>
      </c>
      <c r="C663" s="40" t="s">
        <v>1456</v>
      </c>
      <c r="D663" s="40" t="s">
        <v>321</v>
      </c>
      <c r="E663" s="23">
        <v>33035</v>
      </c>
      <c r="F663" s="24">
        <v>368985.05</v>
      </c>
      <c r="G663" s="24">
        <v>0</v>
      </c>
      <c r="H663" s="24">
        <v>66070</v>
      </c>
      <c r="I663" s="24">
        <v>32804.602449999998</v>
      </c>
      <c r="J663" s="24">
        <v>467859.65244999999</v>
      </c>
      <c r="K663" s="24">
        <v>38988.304370833335</v>
      </c>
    </row>
    <row r="664" spans="1:11" s="37" customFormat="1" ht="23.25" hidden="1" customHeight="1" outlineLevel="2" x14ac:dyDescent="0.3">
      <c r="A664" s="38">
        <v>8610</v>
      </c>
      <c r="B664" s="71" t="s">
        <v>1739</v>
      </c>
      <c r="C664" s="40" t="s">
        <v>1738</v>
      </c>
      <c r="D664" s="40" t="s">
        <v>321</v>
      </c>
      <c r="E664" s="23">
        <v>81382</v>
      </c>
      <c r="F664" s="24">
        <v>1012299.06</v>
      </c>
      <c r="G664" s="24">
        <v>0</v>
      </c>
      <c r="H664" s="24">
        <v>162764</v>
      </c>
      <c r="I664" s="24">
        <v>77619.724450000009</v>
      </c>
      <c r="J664" s="24">
        <v>1252682.7844500002</v>
      </c>
      <c r="K664" s="24">
        <v>104390.23203750001</v>
      </c>
    </row>
    <row r="665" spans="1:11" s="37" customFormat="1" ht="23.25" hidden="1" customHeight="1" outlineLevel="2" x14ac:dyDescent="0.3">
      <c r="A665" s="38">
        <v>8611</v>
      </c>
      <c r="B665" s="71" t="s">
        <v>522</v>
      </c>
      <c r="C665" s="40" t="s">
        <v>521</v>
      </c>
      <c r="D665" s="40" t="s">
        <v>321</v>
      </c>
      <c r="E665" s="23">
        <v>22568</v>
      </c>
      <c r="F665" s="24">
        <v>4618.82</v>
      </c>
      <c r="G665" s="24">
        <v>0</v>
      </c>
      <c r="H665" s="24">
        <v>45136</v>
      </c>
      <c r="I665" s="24">
        <v>7435.9315000000006</v>
      </c>
      <c r="J665" s="24">
        <v>57190.751499999998</v>
      </c>
      <c r="K665" s="24">
        <v>4765.8959583333335</v>
      </c>
    </row>
    <row r="666" spans="1:11" s="37" customFormat="1" ht="23.25" hidden="1" customHeight="1" outlineLevel="2" x14ac:dyDescent="0.3">
      <c r="A666" s="38">
        <v>8612</v>
      </c>
      <c r="B666" s="71" t="s">
        <v>520</v>
      </c>
      <c r="C666" s="40" t="s">
        <v>519</v>
      </c>
      <c r="D666" s="40" t="s">
        <v>321</v>
      </c>
      <c r="E666" s="23">
        <v>92798</v>
      </c>
      <c r="F666" s="24">
        <v>2412.09</v>
      </c>
      <c r="G666" s="24">
        <v>0</v>
      </c>
      <c r="H666" s="24">
        <v>185596</v>
      </c>
      <c r="I666" s="24">
        <v>6852.68595</v>
      </c>
      <c r="J666" s="24">
        <v>194860.77595000001</v>
      </c>
      <c r="K666" s="24">
        <v>16238.397995833335</v>
      </c>
    </row>
    <row r="667" spans="1:11" s="37" customFormat="1" ht="23.25" hidden="1" customHeight="1" outlineLevel="2" x14ac:dyDescent="0.3">
      <c r="A667" s="38">
        <v>8614</v>
      </c>
      <c r="B667" s="71" t="s">
        <v>1022</v>
      </c>
      <c r="C667" s="40" t="s">
        <v>1021</v>
      </c>
      <c r="D667" s="40" t="s">
        <v>321</v>
      </c>
      <c r="E667" s="23">
        <v>73400</v>
      </c>
      <c r="F667" s="24">
        <v>99816.16</v>
      </c>
      <c r="G667" s="24">
        <v>0</v>
      </c>
      <c r="H667" s="24">
        <v>146800</v>
      </c>
      <c r="I667" s="24">
        <v>31674.42685</v>
      </c>
      <c r="J667" s="24">
        <v>278290.58685000002</v>
      </c>
      <c r="K667" s="24">
        <v>23190.882237500002</v>
      </c>
    </row>
    <row r="668" spans="1:11" s="37" customFormat="1" ht="23.25" hidden="1" customHeight="1" outlineLevel="2" x14ac:dyDescent="0.3">
      <c r="A668" s="38">
        <v>8616</v>
      </c>
      <c r="B668" s="71" t="s">
        <v>1269</v>
      </c>
      <c r="C668" s="40" t="s">
        <v>1268</v>
      </c>
      <c r="D668" s="40" t="s">
        <v>321</v>
      </c>
      <c r="E668" s="23">
        <v>4500</v>
      </c>
      <c r="F668" s="24">
        <v>33068.839999999997</v>
      </c>
      <c r="G668" s="24">
        <v>0</v>
      </c>
      <c r="H668" s="24">
        <v>9000</v>
      </c>
      <c r="I668" s="24">
        <v>2647.4871000000003</v>
      </c>
      <c r="J668" s="24">
        <v>44716.327099999995</v>
      </c>
      <c r="K668" s="24">
        <v>3726.3605916666661</v>
      </c>
    </row>
    <row r="669" spans="1:11" s="37" customFormat="1" ht="23.25" hidden="1" customHeight="1" outlineLevel="2" x14ac:dyDescent="0.3">
      <c r="A669" s="38">
        <v>8620</v>
      </c>
      <c r="B669" s="71" t="s">
        <v>333</v>
      </c>
      <c r="C669" s="40" t="s">
        <v>332</v>
      </c>
      <c r="D669" s="40" t="s">
        <v>321</v>
      </c>
      <c r="E669" s="23">
        <v>0</v>
      </c>
      <c r="F669" s="24">
        <v>18915.939999999999</v>
      </c>
      <c r="G669" s="24">
        <v>0</v>
      </c>
      <c r="H669" s="24">
        <v>0</v>
      </c>
      <c r="I669" s="24">
        <v>4702.1988499999998</v>
      </c>
      <c r="J669" s="24">
        <v>23618.138849999999</v>
      </c>
      <c r="K669" s="24">
        <v>1968.1782375</v>
      </c>
    </row>
    <row r="670" spans="1:11" s="37" customFormat="1" ht="23.25" hidden="1" customHeight="1" outlineLevel="2" x14ac:dyDescent="0.3">
      <c r="A670" s="38">
        <v>8621</v>
      </c>
      <c r="B670" s="71" t="s">
        <v>1524</v>
      </c>
      <c r="C670" s="40" t="s">
        <v>1523</v>
      </c>
      <c r="D670" s="40" t="s">
        <v>321</v>
      </c>
      <c r="E670" s="23">
        <v>42090</v>
      </c>
      <c r="F670" s="24">
        <v>24089.3</v>
      </c>
      <c r="G670" s="24">
        <v>0</v>
      </c>
      <c r="H670" s="24">
        <v>84180</v>
      </c>
      <c r="I670" s="24">
        <v>10224.75855</v>
      </c>
      <c r="J670" s="24">
        <v>118494.05855</v>
      </c>
      <c r="K670" s="24">
        <v>9874.5048791666668</v>
      </c>
    </row>
    <row r="671" spans="1:11" s="37" customFormat="1" ht="23.25" hidden="1" customHeight="1" outlineLevel="2" x14ac:dyDescent="0.3">
      <c r="A671" s="38">
        <v>8622</v>
      </c>
      <c r="B671" s="71" t="s">
        <v>1689</v>
      </c>
      <c r="C671" s="40" t="s">
        <v>1688</v>
      </c>
      <c r="D671" s="40" t="s">
        <v>321</v>
      </c>
      <c r="E671" s="23">
        <v>6200</v>
      </c>
      <c r="F671" s="24">
        <v>1263.26</v>
      </c>
      <c r="G671" s="24">
        <v>0</v>
      </c>
      <c r="H671" s="24">
        <v>12400</v>
      </c>
      <c r="I671" s="24">
        <v>2253.8416500000003</v>
      </c>
      <c r="J671" s="24">
        <v>15917.101650000001</v>
      </c>
      <c r="K671" s="24">
        <v>1326.4251375000001</v>
      </c>
    </row>
    <row r="672" spans="1:11" s="37" customFormat="1" ht="23.25" hidden="1" customHeight="1" outlineLevel="2" x14ac:dyDescent="0.3">
      <c r="A672" s="38">
        <v>8623</v>
      </c>
      <c r="B672" s="71" t="s">
        <v>1737</v>
      </c>
      <c r="C672" s="40" t="s">
        <v>1736</v>
      </c>
      <c r="D672" s="40" t="s">
        <v>321</v>
      </c>
      <c r="E672" s="23">
        <v>119182</v>
      </c>
      <c r="F672" s="24">
        <v>1287161.71</v>
      </c>
      <c r="G672" s="24">
        <v>0</v>
      </c>
      <c r="H672" s="24">
        <v>238364</v>
      </c>
      <c r="I672" s="24">
        <v>108221.4642</v>
      </c>
      <c r="J672" s="24">
        <v>1633747.1742</v>
      </c>
      <c r="K672" s="24">
        <v>136145.59784999999</v>
      </c>
    </row>
    <row r="673" spans="1:11" s="37" customFormat="1" ht="23.25" hidden="1" customHeight="1" outlineLevel="2" x14ac:dyDescent="0.3">
      <c r="A673" s="38">
        <v>8625</v>
      </c>
      <c r="B673" s="71" t="s">
        <v>1464</v>
      </c>
      <c r="C673" s="40" t="s">
        <v>1463</v>
      </c>
      <c r="D673" s="40" t="s">
        <v>321</v>
      </c>
      <c r="E673" s="23">
        <v>0</v>
      </c>
      <c r="F673" s="24">
        <v>20276.759999999998</v>
      </c>
      <c r="G673" s="24">
        <v>0</v>
      </c>
      <c r="H673" s="24">
        <v>0</v>
      </c>
      <c r="I673" s="24">
        <v>1821.32365</v>
      </c>
      <c r="J673" s="24">
        <v>22098.083649999997</v>
      </c>
      <c r="K673" s="24">
        <v>1841.5069708333331</v>
      </c>
    </row>
    <row r="674" spans="1:11" s="37" customFormat="1" ht="23.25" hidden="1" customHeight="1" outlineLevel="2" x14ac:dyDescent="0.3">
      <c r="A674" s="38">
        <v>8626</v>
      </c>
      <c r="B674" s="71" t="s">
        <v>1735</v>
      </c>
      <c r="C674" s="40" t="s">
        <v>1734</v>
      </c>
      <c r="D674" s="40" t="s">
        <v>321</v>
      </c>
      <c r="E674" s="23">
        <v>149293</v>
      </c>
      <c r="F674" s="24">
        <v>1789353.33</v>
      </c>
      <c r="G674" s="24">
        <v>0</v>
      </c>
      <c r="H674" s="24">
        <v>298586</v>
      </c>
      <c r="I674" s="24">
        <v>139048.557</v>
      </c>
      <c r="J674" s="24">
        <v>2226987.8870000001</v>
      </c>
      <c r="K674" s="24">
        <v>185582.32391666668</v>
      </c>
    </row>
    <row r="675" spans="1:11" s="37" customFormat="1" ht="23.25" hidden="1" customHeight="1" outlineLevel="2" x14ac:dyDescent="0.3">
      <c r="A675" s="38">
        <v>8631</v>
      </c>
      <c r="B675" s="71" t="s">
        <v>518</v>
      </c>
      <c r="C675" s="40" t="s">
        <v>517</v>
      </c>
      <c r="D675" s="40" t="s">
        <v>321</v>
      </c>
      <c r="E675" s="23">
        <v>67575</v>
      </c>
      <c r="F675" s="24">
        <v>3525.14</v>
      </c>
      <c r="G675" s="24">
        <v>0</v>
      </c>
      <c r="H675" s="24">
        <v>135150</v>
      </c>
      <c r="I675" s="24">
        <v>8727.5478000000003</v>
      </c>
      <c r="J675" s="24">
        <v>147402.68780000001</v>
      </c>
      <c r="K675" s="24">
        <v>12283.557316666667</v>
      </c>
    </row>
    <row r="676" spans="1:11" s="37" customFormat="1" ht="23.25" hidden="1" customHeight="1" outlineLevel="2" x14ac:dyDescent="0.3">
      <c r="A676" s="38">
        <v>8632</v>
      </c>
      <c r="B676" s="71" t="s">
        <v>516</v>
      </c>
      <c r="C676" s="40" t="s">
        <v>515</v>
      </c>
      <c r="D676" s="40" t="s">
        <v>321</v>
      </c>
      <c r="E676" s="23">
        <v>53749</v>
      </c>
      <c r="F676" s="24">
        <v>6874.46</v>
      </c>
      <c r="G676" s="24">
        <v>0</v>
      </c>
      <c r="H676" s="24">
        <v>107498</v>
      </c>
      <c r="I676" s="24">
        <v>8539.8332499999997</v>
      </c>
      <c r="J676" s="24">
        <v>122912.29325</v>
      </c>
      <c r="K676" s="24">
        <v>10242.691104166666</v>
      </c>
    </row>
    <row r="677" spans="1:11" s="37" customFormat="1" ht="23.25" hidden="1" customHeight="1" outlineLevel="2" x14ac:dyDescent="0.3">
      <c r="A677" s="38">
        <v>8633</v>
      </c>
      <c r="B677" s="71" t="s">
        <v>514</v>
      </c>
      <c r="C677" s="40" t="s">
        <v>513</v>
      </c>
      <c r="D677" s="40" t="s">
        <v>321</v>
      </c>
      <c r="E677" s="23">
        <v>48634</v>
      </c>
      <c r="F677" s="24">
        <v>7073.05</v>
      </c>
      <c r="G677" s="24">
        <v>0</v>
      </c>
      <c r="H677" s="24">
        <v>97268</v>
      </c>
      <c r="I677" s="24">
        <v>7551.5416000000005</v>
      </c>
      <c r="J677" s="24">
        <v>111892.5916</v>
      </c>
      <c r="K677" s="24">
        <v>9324.3826333333327</v>
      </c>
    </row>
    <row r="678" spans="1:11" s="37" customFormat="1" ht="23.25" hidden="1" customHeight="1" outlineLevel="2" x14ac:dyDescent="0.3">
      <c r="A678" s="38">
        <v>8634</v>
      </c>
      <c r="B678" s="71" t="s">
        <v>512</v>
      </c>
      <c r="C678" s="40" t="s">
        <v>511</v>
      </c>
      <c r="D678" s="40" t="s">
        <v>321</v>
      </c>
      <c r="E678" s="23">
        <v>53046</v>
      </c>
      <c r="F678" s="24">
        <v>6347.97</v>
      </c>
      <c r="G678" s="24">
        <v>0</v>
      </c>
      <c r="H678" s="24">
        <v>106092</v>
      </c>
      <c r="I678" s="24">
        <v>8140.6884</v>
      </c>
      <c r="J678" s="24">
        <v>120580.6584</v>
      </c>
      <c r="K678" s="24">
        <v>10048.388199999999</v>
      </c>
    </row>
    <row r="679" spans="1:11" s="37" customFormat="1" ht="23.25" hidden="1" customHeight="1" outlineLevel="2" x14ac:dyDescent="0.3">
      <c r="A679" s="38">
        <v>8635</v>
      </c>
      <c r="B679" s="71" t="s">
        <v>1647</v>
      </c>
      <c r="C679" s="40" t="s">
        <v>1646</v>
      </c>
      <c r="D679" s="40" t="s">
        <v>321</v>
      </c>
      <c r="E679" s="23">
        <v>63512</v>
      </c>
      <c r="F679" s="24">
        <v>9860.0300000000007</v>
      </c>
      <c r="G679" s="24">
        <v>0</v>
      </c>
      <c r="H679" s="24">
        <v>127024</v>
      </c>
      <c r="I679" s="24">
        <v>16508.604650000001</v>
      </c>
      <c r="J679" s="24">
        <v>153392.63464999999</v>
      </c>
      <c r="K679" s="24">
        <v>12782.719554166666</v>
      </c>
    </row>
    <row r="680" spans="1:11" s="37" customFormat="1" ht="23.25" hidden="1" customHeight="1" outlineLevel="2" x14ac:dyDescent="0.3">
      <c r="A680" s="38">
        <v>8636</v>
      </c>
      <c r="B680" s="71" t="s">
        <v>1733</v>
      </c>
      <c r="C680" s="40" t="s">
        <v>1732</v>
      </c>
      <c r="D680" s="40" t="s">
        <v>321</v>
      </c>
      <c r="E680" s="23">
        <v>65433</v>
      </c>
      <c r="F680" s="24">
        <v>986417.82</v>
      </c>
      <c r="G680" s="24">
        <v>0</v>
      </c>
      <c r="H680" s="24">
        <v>130866</v>
      </c>
      <c r="I680" s="24">
        <v>70482.747050000005</v>
      </c>
      <c r="J680" s="24">
        <v>1187766.5670499997</v>
      </c>
      <c r="K680" s="24">
        <v>98980.547254166639</v>
      </c>
    </row>
    <row r="681" spans="1:11" s="37" customFormat="1" ht="23.25" hidden="1" customHeight="1" outlineLevel="2" x14ac:dyDescent="0.3">
      <c r="A681" s="38">
        <v>8639</v>
      </c>
      <c r="B681" s="71" t="s">
        <v>1629</v>
      </c>
      <c r="C681" s="40" t="s">
        <v>1628</v>
      </c>
      <c r="D681" s="40" t="s">
        <v>321</v>
      </c>
      <c r="E681" s="23">
        <v>83970</v>
      </c>
      <c r="F681" s="24">
        <v>9086.52</v>
      </c>
      <c r="G681" s="24">
        <v>0</v>
      </c>
      <c r="H681" s="24">
        <v>167940</v>
      </c>
      <c r="I681" s="24">
        <v>12457.340200000001</v>
      </c>
      <c r="J681" s="24">
        <v>189483.8602</v>
      </c>
      <c r="K681" s="24">
        <v>15790.321683333334</v>
      </c>
    </row>
    <row r="682" spans="1:11" s="37" customFormat="1" ht="23.25" hidden="1" customHeight="1" outlineLevel="2" x14ac:dyDescent="0.3">
      <c r="A682" s="38">
        <v>8641</v>
      </c>
      <c r="B682" s="71" t="s">
        <v>1627</v>
      </c>
      <c r="C682" s="40" t="s">
        <v>1626</v>
      </c>
      <c r="D682" s="40" t="s">
        <v>321</v>
      </c>
      <c r="E682" s="23">
        <v>43425</v>
      </c>
      <c r="F682" s="24">
        <v>5828.74</v>
      </c>
      <c r="G682" s="24">
        <v>0</v>
      </c>
      <c r="H682" s="24">
        <v>86850</v>
      </c>
      <c r="I682" s="24">
        <v>7246.5189500000006</v>
      </c>
      <c r="J682" s="24">
        <v>99925.258950000003</v>
      </c>
      <c r="K682" s="24">
        <v>8327.1049125000009</v>
      </c>
    </row>
    <row r="683" spans="1:11" s="37" customFormat="1" ht="23.25" hidden="1" customHeight="1" outlineLevel="2" x14ac:dyDescent="0.3">
      <c r="A683" s="38">
        <v>8642</v>
      </c>
      <c r="B683" s="71" t="s">
        <v>999</v>
      </c>
      <c r="C683" s="40" t="s">
        <v>998</v>
      </c>
      <c r="D683" s="40" t="s">
        <v>321</v>
      </c>
      <c r="E683" s="23">
        <v>35600</v>
      </c>
      <c r="F683" s="24">
        <v>0</v>
      </c>
      <c r="G683" s="24">
        <v>0</v>
      </c>
      <c r="H683" s="24">
        <v>71200</v>
      </c>
      <c r="I683" s="24">
        <v>10240.864750000001</v>
      </c>
      <c r="J683" s="24">
        <v>81440.864750000008</v>
      </c>
      <c r="K683" s="24">
        <v>6786.7387291666673</v>
      </c>
    </row>
    <row r="684" spans="1:11" s="37" customFormat="1" ht="23.25" hidden="1" customHeight="1" outlineLevel="2" x14ac:dyDescent="0.3">
      <c r="A684" s="38">
        <v>8643</v>
      </c>
      <c r="B684" s="71" t="s">
        <v>562</v>
      </c>
      <c r="C684" s="40" t="s">
        <v>561</v>
      </c>
      <c r="D684" s="40" t="s">
        <v>321</v>
      </c>
      <c r="E684" s="23">
        <v>31650</v>
      </c>
      <c r="F684" s="24">
        <v>6041.78</v>
      </c>
      <c r="G684" s="24">
        <v>0</v>
      </c>
      <c r="H684" s="24">
        <v>63300</v>
      </c>
      <c r="I684" s="24">
        <v>10643.448549999999</v>
      </c>
      <c r="J684" s="24">
        <v>79985.22855</v>
      </c>
      <c r="K684" s="24">
        <v>6665.4357124999997</v>
      </c>
    </row>
    <row r="685" spans="1:11" s="37" customFormat="1" ht="23.25" hidden="1" customHeight="1" outlineLevel="2" x14ac:dyDescent="0.3">
      <c r="A685" s="38">
        <v>8644</v>
      </c>
      <c r="B685" s="71" t="s">
        <v>955</v>
      </c>
      <c r="C685" s="40" t="s">
        <v>954</v>
      </c>
      <c r="D685" s="40" t="s">
        <v>321</v>
      </c>
      <c r="E685" s="23">
        <v>38000</v>
      </c>
      <c r="F685" s="24">
        <v>0</v>
      </c>
      <c r="G685" s="24">
        <v>0</v>
      </c>
      <c r="H685" s="24">
        <v>76000</v>
      </c>
      <c r="I685" s="24">
        <v>9666.2404500000011</v>
      </c>
      <c r="J685" s="24">
        <v>85666.240449999998</v>
      </c>
      <c r="K685" s="24">
        <v>7138.8533708333334</v>
      </c>
    </row>
    <row r="686" spans="1:11" s="37" customFormat="1" ht="23.25" hidden="1" customHeight="1" outlineLevel="2" x14ac:dyDescent="0.3">
      <c r="A686" s="38">
        <v>8645</v>
      </c>
      <c r="B686" s="71" t="s">
        <v>1649</v>
      </c>
      <c r="C686" s="40" t="s">
        <v>1648</v>
      </c>
      <c r="D686" s="40" t="s">
        <v>321</v>
      </c>
      <c r="E686" s="23">
        <v>40000</v>
      </c>
      <c r="F686" s="24">
        <v>254753.14</v>
      </c>
      <c r="G686" s="24">
        <v>0</v>
      </c>
      <c r="H686" s="24">
        <v>80000</v>
      </c>
      <c r="I686" s="24">
        <v>15589.4779</v>
      </c>
      <c r="J686" s="24">
        <v>350342.61790000001</v>
      </c>
      <c r="K686" s="24">
        <v>29195.218158333333</v>
      </c>
    </row>
    <row r="687" spans="1:11" s="37" customFormat="1" ht="23.25" hidden="1" customHeight="1" outlineLevel="2" x14ac:dyDescent="0.3">
      <c r="A687" s="38">
        <v>8646</v>
      </c>
      <c r="B687" s="71" t="s">
        <v>1267</v>
      </c>
      <c r="C687" s="40" t="s">
        <v>1266</v>
      </c>
      <c r="D687" s="40" t="s">
        <v>321</v>
      </c>
      <c r="E687" s="23">
        <v>8400</v>
      </c>
      <c r="F687" s="24">
        <v>63837.96</v>
      </c>
      <c r="G687" s="24">
        <v>0</v>
      </c>
      <c r="H687" s="24">
        <v>16800</v>
      </c>
      <c r="I687" s="24">
        <v>6158.5895499999997</v>
      </c>
      <c r="J687" s="24">
        <v>86796.549549999996</v>
      </c>
      <c r="K687" s="24">
        <v>7233.0457958333327</v>
      </c>
    </row>
    <row r="688" spans="1:11" s="37" customFormat="1" ht="23.25" hidden="1" customHeight="1" outlineLevel="2" x14ac:dyDescent="0.3">
      <c r="A688" s="38">
        <v>8648</v>
      </c>
      <c r="B688" s="71" t="s">
        <v>1731</v>
      </c>
      <c r="C688" s="40" t="s">
        <v>1730</v>
      </c>
      <c r="D688" s="40" t="s">
        <v>321</v>
      </c>
      <c r="E688" s="23">
        <v>59216</v>
      </c>
      <c r="F688" s="24">
        <v>907388.32</v>
      </c>
      <c r="G688" s="24">
        <v>0</v>
      </c>
      <c r="H688" s="24">
        <v>118432</v>
      </c>
      <c r="I688" s="24">
        <v>77133.068499999994</v>
      </c>
      <c r="J688" s="24">
        <v>1102953.3884999999</v>
      </c>
      <c r="K688" s="24">
        <v>91912.782374999995</v>
      </c>
    </row>
    <row r="689" spans="1:11" s="37" customFormat="1" ht="23.25" hidden="1" customHeight="1" outlineLevel="2" x14ac:dyDescent="0.3">
      <c r="A689" s="38">
        <v>8649</v>
      </c>
      <c r="B689" s="71" t="s">
        <v>1265</v>
      </c>
      <c r="C689" s="40" t="s">
        <v>1264</v>
      </c>
      <c r="D689" s="40" t="s">
        <v>321</v>
      </c>
      <c r="E689" s="23">
        <v>6146</v>
      </c>
      <c r="F689" s="24">
        <v>69133.61</v>
      </c>
      <c r="G689" s="24">
        <v>0</v>
      </c>
      <c r="H689" s="24">
        <v>12292</v>
      </c>
      <c r="I689" s="24">
        <v>4030.4575500000001</v>
      </c>
      <c r="J689" s="24">
        <v>85456.067550000007</v>
      </c>
      <c r="K689" s="24">
        <v>7121.3389625000009</v>
      </c>
    </row>
    <row r="690" spans="1:11" s="37" customFormat="1" ht="23.25" hidden="1" customHeight="1" outlineLevel="2" x14ac:dyDescent="0.3">
      <c r="A690" s="38">
        <v>8650</v>
      </c>
      <c r="B690" s="71" t="s">
        <v>1729</v>
      </c>
      <c r="C690" s="40" t="s">
        <v>1728</v>
      </c>
      <c r="D690" s="40" t="s">
        <v>321</v>
      </c>
      <c r="E690" s="23">
        <v>73517</v>
      </c>
      <c r="F690" s="24">
        <v>907863.01</v>
      </c>
      <c r="G690" s="24">
        <v>0</v>
      </c>
      <c r="H690" s="24">
        <v>147034</v>
      </c>
      <c r="I690" s="24">
        <v>73631.666599999997</v>
      </c>
      <c r="J690" s="24">
        <v>1128528.6765999999</v>
      </c>
      <c r="K690" s="24">
        <v>94044.056383333329</v>
      </c>
    </row>
    <row r="691" spans="1:11" s="37" customFormat="1" ht="23.25" hidden="1" customHeight="1" outlineLevel="2" x14ac:dyDescent="0.3">
      <c r="A691" s="38">
        <v>8652</v>
      </c>
      <c r="B691" s="71" t="s">
        <v>997</v>
      </c>
      <c r="C691" s="40" t="s">
        <v>996</v>
      </c>
      <c r="D691" s="40" t="s">
        <v>321</v>
      </c>
      <c r="E691" s="23">
        <v>34000</v>
      </c>
      <c r="F691" s="24">
        <v>0</v>
      </c>
      <c r="G691" s="24">
        <v>0</v>
      </c>
      <c r="H691" s="24">
        <v>68000</v>
      </c>
      <c r="I691" s="24">
        <v>11983.56805</v>
      </c>
      <c r="J691" s="24">
        <v>79983.568050000002</v>
      </c>
      <c r="K691" s="24">
        <v>6665.2973375000001</v>
      </c>
    </row>
    <row r="692" spans="1:11" s="37" customFormat="1" ht="23.25" hidden="1" customHeight="1" outlineLevel="2" x14ac:dyDescent="0.3">
      <c r="A692" s="38">
        <v>8653</v>
      </c>
      <c r="B692" s="71" t="s">
        <v>1108</v>
      </c>
      <c r="C692" s="40" t="s">
        <v>1107</v>
      </c>
      <c r="D692" s="40" t="s">
        <v>321</v>
      </c>
      <c r="E692" s="23">
        <v>40000</v>
      </c>
      <c r="F692" s="24">
        <v>46231.360000000001</v>
      </c>
      <c r="G692" s="24">
        <v>0</v>
      </c>
      <c r="H692" s="24">
        <v>80000</v>
      </c>
      <c r="I692" s="24">
        <v>15159.14925</v>
      </c>
      <c r="J692" s="24">
        <v>141390.50925</v>
      </c>
      <c r="K692" s="24">
        <v>11782.5424375</v>
      </c>
    </row>
    <row r="693" spans="1:11" s="37" customFormat="1" ht="23.25" hidden="1" customHeight="1" outlineLevel="2" x14ac:dyDescent="0.3">
      <c r="A693" s="38">
        <v>8654</v>
      </c>
      <c r="B693" s="71" t="s">
        <v>1263</v>
      </c>
      <c r="C693" s="40" t="s">
        <v>1262</v>
      </c>
      <c r="D693" s="40" t="s">
        <v>321</v>
      </c>
      <c r="E693" s="23">
        <v>168000</v>
      </c>
      <c r="F693" s="24">
        <v>2521257.23</v>
      </c>
      <c r="G693" s="24">
        <v>0</v>
      </c>
      <c r="H693" s="24">
        <v>336000</v>
      </c>
      <c r="I693" s="24">
        <v>87958.351150000002</v>
      </c>
      <c r="J693" s="24">
        <v>2945215.58115</v>
      </c>
      <c r="K693" s="24">
        <v>245434.63176250001</v>
      </c>
    </row>
    <row r="694" spans="1:11" s="37" customFormat="1" ht="23.25" hidden="1" customHeight="1" outlineLevel="2" x14ac:dyDescent="0.3">
      <c r="A694" s="38">
        <v>8655</v>
      </c>
      <c r="B694" s="71" t="s">
        <v>1415</v>
      </c>
      <c r="C694" s="40" t="s">
        <v>1414</v>
      </c>
      <c r="D694" s="40" t="s">
        <v>321</v>
      </c>
      <c r="E694" s="23">
        <v>45000</v>
      </c>
      <c r="F694" s="24">
        <v>10618.71</v>
      </c>
      <c r="G694" s="24">
        <v>0</v>
      </c>
      <c r="H694" s="24">
        <v>90000</v>
      </c>
      <c r="I694" s="24">
        <v>19219.643100000001</v>
      </c>
      <c r="J694" s="24">
        <v>119838.35309999999</v>
      </c>
      <c r="K694" s="24">
        <v>9986.5294249999988</v>
      </c>
    </row>
    <row r="695" spans="1:11" s="37" customFormat="1" ht="23.25" hidden="1" customHeight="1" outlineLevel="2" x14ac:dyDescent="0.3">
      <c r="A695" s="38">
        <v>8657</v>
      </c>
      <c r="B695" s="71" t="s">
        <v>1261</v>
      </c>
      <c r="C695" s="40" t="s">
        <v>1260</v>
      </c>
      <c r="D695" s="40" t="s">
        <v>321</v>
      </c>
      <c r="E695" s="23">
        <v>990</v>
      </c>
      <c r="F695" s="24">
        <v>2484.23</v>
      </c>
      <c r="G695" s="24">
        <v>0</v>
      </c>
      <c r="H695" s="24">
        <v>1980</v>
      </c>
      <c r="I695" s="24">
        <v>312.06045</v>
      </c>
      <c r="J695" s="24">
        <v>4776.2904499999995</v>
      </c>
      <c r="K695" s="24">
        <v>398.02420416666661</v>
      </c>
    </row>
    <row r="696" spans="1:11" s="37" customFormat="1" ht="23.25" hidden="1" customHeight="1" outlineLevel="2" x14ac:dyDescent="0.3">
      <c r="A696" s="38">
        <v>8662</v>
      </c>
      <c r="B696" s="71" t="s">
        <v>1687</v>
      </c>
      <c r="C696" s="40" t="s">
        <v>1686</v>
      </c>
      <c r="D696" s="40" t="s">
        <v>321</v>
      </c>
      <c r="E696" s="23">
        <v>72307</v>
      </c>
      <c r="F696" s="24">
        <v>14516.01</v>
      </c>
      <c r="G696" s="24">
        <v>0</v>
      </c>
      <c r="H696" s="24">
        <v>144614</v>
      </c>
      <c r="I696" s="24">
        <v>21517.522400000002</v>
      </c>
      <c r="J696" s="24">
        <v>180647.53240000003</v>
      </c>
      <c r="K696" s="24">
        <v>15053.961033333335</v>
      </c>
    </row>
    <row r="697" spans="1:11" s="37" customFormat="1" ht="23.25" hidden="1" customHeight="1" outlineLevel="2" x14ac:dyDescent="0.3">
      <c r="A697" s="38">
        <v>8663</v>
      </c>
      <c r="B697" s="71" t="s">
        <v>1839</v>
      </c>
      <c r="C697" s="40" t="s">
        <v>1838</v>
      </c>
      <c r="D697" s="40" t="s">
        <v>321</v>
      </c>
      <c r="E697" s="23">
        <v>43700</v>
      </c>
      <c r="F697" s="24">
        <v>43045.43</v>
      </c>
      <c r="G697" s="24">
        <v>0</v>
      </c>
      <c r="H697" s="24">
        <v>87400</v>
      </c>
      <c r="I697" s="24">
        <v>14291.709850000001</v>
      </c>
      <c r="J697" s="24">
        <v>144737.13985000001</v>
      </c>
      <c r="K697" s="24">
        <v>12061.428320833335</v>
      </c>
    </row>
    <row r="698" spans="1:11" s="37" customFormat="1" ht="23.25" hidden="1" customHeight="1" outlineLevel="2" x14ac:dyDescent="0.3">
      <c r="A698" s="38">
        <v>8666</v>
      </c>
      <c r="B698" s="71" t="s">
        <v>1727</v>
      </c>
      <c r="C698" s="40" t="s">
        <v>1726</v>
      </c>
      <c r="D698" s="40" t="s">
        <v>321</v>
      </c>
      <c r="E698" s="23">
        <v>2078</v>
      </c>
      <c r="F698" s="24">
        <v>29988.57</v>
      </c>
      <c r="G698" s="24">
        <v>0</v>
      </c>
      <c r="H698" s="24">
        <v>4156</v>
      </c>
      <c r="I698" s="24">
        <v>2511.1795999999999</v>
      </c>
      <c r="J698" s="24">
        <v>36655.749600000003</v>
      </c>
      <c r="K698" s="24">
        <v>3054.6458000000002</v>
      </c>
    </row>
    <row r="699" spans="1:11" s="37" customFormat="1" ht="23.25" hidden="1" customHeight="1" outlineLevel="2" x14ac:dyDescent="0.3">
      <c r="A699" s="38">
        <v>8670</v>
      </c>
      <c r="B699" s="71" t="s">
        <v>1725</v>
      </c>
      <c r="C699" s="40" t="s">
        <v>1724</v>
      </c>
      <c r="D699" s="40" t="s">
        <v>321</v>
      </c>
      <c r="E699" s="23">
        <v>4448</v>
      </c>
      <c r="F699" s="24">
        <v>79410.41</v>
      </c>
      <c r="G699" s="24">
        <v>0</v>
      </c>
      <c r="H699" s="24">
        <v>8896</v>
      </c>
      <c r="I699" s="24">
        <v>7328.4054500000002</v>
      </c>
      <c r="J699" s="24">
        <v>95634.815450000009</v>
      </c>
      <c r="K699" s="24">
        <v>7969.5679541666677</v>
      </c>
    </row>
    <row r="700" spans="1:11" s="37" customFormat="1" ht="23.25" hidden="1" customHeight="1" outlineLevel="2" x14ac:dyDescent="0.3">
      <c r="A700" s="38">
        <v>8672</v>
      </c>
      <c r="B700" s="71" t="s">
        <v>1522</v>
      </c>
      <c r="C700" s="40" t="s">
        <v>1521</v>
      </c>
      <c r="D700" s="40" t="s">
        <v>321</v>
      </c>
      <c r="E700" s="23">
        <v>44000</v>
      </c>
      <c r="F700" s="24">
        <v>33821.449999999997</v>
      </c>
      <c r="G700" s="24">
        <v>0</v>
      </c>
      <c r="H700" s="24">
        <v>88000</v>
      </c>
      <c r="I700" s="24">
        <v>9316.7954500000014</v>
      </c>
      <c r="J700" s="24">
        <v>131138.24544999999</v>
      </c>
      <c r="K700" s="24">
        <v>10928.187120833332</v>
      </c>
    </row>
    <row r="701" spans="1:11" s="37" customFormat="1" ht="23.25" hidden="1" customHeight="1" outlineLevel="2" x14ac:dyDescent="0.3">
      <c r="A701" s="38">
        <v>8673</v>
      </c>
      <c r="B701" s="71" t="s">
        <v>1837</v>
      </c>
      <c r="C701" s="40" t="s">
        <v>1836</v>
      </c>
      <c r="D701" s="40" t="s">
        <v>321</v>
      </c>
      <c r="E701" s="23">
        <v>45700</v>
      </c>
      <c r="F701" s="24">
        <v>42721.03</v>
      </c>
      <c r="G701" s="24">
        <v>0</v>
      </c>
      <c r="H701" s="24">
        <v>91400</v>
      </c>
      <c r="I701" s="24">
        <v>13647.154550000001</v>
      </c>
      <c r="J701" s="24">
        <v>147768.18455000001</v>
      </c>
      <c r="K701" s="24">
        <v>12314.015379166667</v>
      </c>
    </row>
    <row r="702" spans="1:11" s="37" customFormat="1" ht="23.25" hidden="1" customHeight="1" outlineLevel="2" x14ac:dyDescent="0.3">
      <c r="A702" s="38">
        <v>8674</v>
      </c>
      <c r="B702" s="71" t="s">
        <v>560</v>
      </c>
      <c r="C702" s="40" t="s">
        <v>559</v>
      </c>
      <c r="D702" s="40" t="s">
        <v>321</v>
      </c>
      <c r="E702" s="23">
        <v>28800</v>
      </c>
      <c r="F702" s="24">
        <v>7410.63</v>
      </c>
      <c r="G702" s="24">
        <v>0</v>
      </c>
      <c r="H702" s="24">
        <v>57600</v>
      </c>
      <c r="I702" s="24">
        <v>11280.447849999999</v>
      </c>
      <c r="J702" s="24">
        <v>76291.077850000001</v>
      </c>
      <c r="K702" s="24">
        <v>6357.5898208333338</v>
      </c>
    </row>
    <row r="703" spans="1:11" s="37" customFormat="1" ht="23.25" hidden="1" customHeight="1" outlineLevel="2" x14ac:dyDescent="0.3">
      <c r="A703" s="38">
        <v>8675</v>
      </c>
      <c r="B703" s="71" t="s">
        <v>1259</v>
      </c>
      <c r="C703" s="40" t="s">
        <v>1258</v>
      </c>
      <c r="D703" s="40" t="s">
        <v>321</v>
      </c>
      <c r="E703" s="23">
        <v>74000</v>
      </c>
      <c r="F703" s="24">
        <v>730982.3</v>
      </c>
      <c r="G703" s="24">
        <v>0</v>
      </c>
      <c r="H703" s="24">
        <v>148000</v>
      </c>
      <c r="I703" s="24">
        <v>23425.570800000001</v>
      </c>
      <c r="J703" s="24">
        <v>902407.87080000003</v>
      </c>
      <c r="K703" s="24">
        <v>75200.655899999998</v>
      </c>
    </row>
    <row r="704" spans="1:11" s="37" customFormat="1" ht="23.25" hidden="1" customHeight="1" outlineLevel="2" x14ac:dyDescent="0.3">
      <c r="A704" s="38">
        <v>8677</v>
      </c>
      <c r="B704" s="71" t="s">
        <v>361</v>
      </c>
      <c r="C704" s="40" t="s">
        <v>360</v>
      </c>
      <c r="D704" s="40" t="s">
        <v>321</v>
      </c>
      <c r="E704" s="23">
        <v>0</v>
      </c>
      <c r="F704" s="24">
        <v>721.16</v>
      </c>
      <c r="G704" s="24">
        <v>0</v>
      </c>
      <c r="H704" s="24">
        <v>0</v>
      </c>
      <c r="I704" s="24">
        <v>155.92865</v>
      </c>
      <c r="J704" s="24">
        <v>877.08864999999992</v>
      </c>
      <c r="K704" s="24">
        <v>73.090720833333322</v>
      </c>
    </row>
    <row r="705" spans="1:11" s="37" customFormat="1" ht="23.25" hidden="1" customHeight="1" outlineLevel="2" x14ac:dyDescent="0.3">
      <c r="A705" s="38">
        <v>8678</v>
      </c>
      <c r="B705" s="71" t="s">
        <v>1455</v>
      </c>
      <c r="C705" s="40" t="s">
        <v>1454</v>
      </c>
      <c r="D705" s="40" t="s">
        <v>321</v>
      </c>
      <c r="E705" s="23">
        <v>99835</v>
      </c>
      <c r="F705" s="24">
        <v>1105784.1499999999</v>
      </c>
      <c r="G705" s="24">
        <v>0</v>
      </c>
      <c r="H705" s="24">
        <v>199670</v>
      </c>
      <c r="I705" s="24">
        <v>87462.996950000001</v>
      </c>
      <c r="J705" s="24">
        <v>1392917.14695</v>
      </c>
      <c r="K705" s="24">
        <v>116076.42891249999</v>
      </c>
    </row>
    <row r="706" spans="1:11" s="37" customFormat="1" ht="23.25" hidden="1" customHeight="1" outlineLevel="2" x14ac:dyDescent="0.3">
      <c r="A706" s="38">
        <v>8681</v>
      </c>
      <c r="B706" s="71" t="s">
        <v>1625</v>
      </c>
      <c r="C706" s="40" t="s">
        <v>1624</v>
      </c>
      <c r="D706" s="40" t="s">
        <v>321</v>
      </c>
      <c r="E706" s="23">
        <v>52530</v>
      </c>
      <c r="F706" s="24">
        <v>8234.5400000000009</v>
      </c>
      <c r="G706" s="24">
        <v>0</v>
      </c>
      <c r="H706" s="24">
        <v>105060</v>
      </c>
      <c r="I706" s="24">
        <v>14797.554750000001</v>
      </c>
      <c r="J706" s="24">
        <v>128092.09475</v>
      </c>
      <c r="K706" s="24">
        <v>10674.341229166666</v>
      </c>
    </row>
    <row r="707" spans="1:11" s="37" customFormat="1" ht="23.25" hidden="1" customHeight="1" outlineLevel="2" x14ac:dyDescent="0.3">
      <c r="A707" s="38">
        <v>8682</v>
      </c>
      <c r="B707" s="71" t="s">
        <v>1257</v>
      </c>
      <c r="C707" s="40" t="s">
        <v>1256</v>
      </c>
      <c r="D707" s="40" t="s">
        <v>321</v>
      </c>
      <c r="E707" s="23">
        <v>51000</v>
      </c>
      <c r="F707" s="24">
        <v>712468.57</v>
      </c>
      <c r="G707" s="24">
        <v>0</v>
      </c>
      <c r="H707" s="24">
        <v>102000</v>
      </c>
      <c r="I707" s="24">
        <v>21369.964800000002</v>
      </c>
      <c r="J707" s="24">
        <v>835838.53479999991</v>
      </c>
      <c r="K707" s="24">
        <v>69653.211233333321</v>
      </c>
    </row>
    <row r="708" spans="1:11" s="37" customFormat="1" ht="23.25" hidden="1" customHeight="1" outlineLevel="2" x14ac:dyDescent="0.3">
      <c r="A708" s="38">
        <v>8683</v>
      </c>
      <c r="B708" s="71" t="s">
        <v>1520</v>
      </c>
      <c r="C708" s="40" t="s">
        <v>1519</v>
      </c>
      <c r="D708" s="40" t="s">
        <v>321</v>
      </c>
      <c r="E708" s="23">
        <v>30550</v>
      </c>
      <c r="F708" s="24">
        <v>3910.74</v>
      </c>
      <c r="G708" s="24">
        <v>0</v>
      </c>
      <c r="H708" s="24">
        <v>61100</v>
      </c>
      <c r="I708" s="24">
        <v>7044.0093000000006</v>
      </c>
      <c r="J708" s="24">
        <v>72054.749299999996</v>
      </c>
      <c r="K708" s="24">
        <v>6004.562441666666</v>
      </c>
    </row>
    <row r="709" spans="1:11" s="37" customFormat="1" ht="23.25" hidden="1" customHeight="1" outlineLevel="2" x14ac:dyDescent="0.3">
      <c r="A709" s="38">
        <v>8684</v>
      </c>
      <c r="B709" s="71" t="s">
        <v>1518</v>
      </c>
      <c r="C709" s="40" t="s">
        <v>1517</v>
      </c>
      <c r="D709" s="40" t="s">
        <v>321</v>
      </c>
      <c r="E709" s="23">
        <v>43000</v>
      </c>
      <c r="F709" s="24">
        <v>41434.379999999997</v>
      </c>
      <c r="G709" s="24">
        <v>0</v>
      </c>
      <c r="H709" s="24">
        <v>86000</v>
      </c>
      <c r="I709" s="24">
        <v>10197.640649999999</v>
      </c>
      <c r="J709" s="24">
        <v>137632.02064999999</v>
      </c>
      <c r="K709" s="24">
        <v>11469.335054166666</v>
      </c>
    </row>
    <row r="710" spans="1:11" s="37" customFormat="1" ht="23.25" hidden="1" customHeight="1" outlineLevel="2" x14ac:dyDescent="0.3">
      <c r="A710" s="38">
        <v>8685</v>
      </c>
      <c r="B710" s="71" t="s">
        <v>1516</v>
      </c>
      <c r="C710" s="40" t="s">
        <v>1515</v>
      </c>
      <c r="D710" s="40" t="s">
        <v>321</v>
      </c>
      <c r="E710" s="23">
        <v>24000</v>
      </c>
      <c r="F710" s="24">
        <v>13507.26</v>
      </c>
      <c r="G710" s="24">
        <v>0</v>
      </c>
      <c r="H710" s="24">
        <v>48000</v>
      </c>
      <c r="I710" s="24">
        <v>6120.1181999999999</v>
      </c>
      <c r="J710" s="24">
        <v>67627.378200000006</v>
      </c>
      <c r="K710" s="24">
        <v>5635.6148500000008</v>
      </c>
    </row>
    <row r="711" spans="1:11" s="37" customFormat="1" ht="23.25" hidden="1" customHeight="1" outlineLevel="2" x14ac:dyDescent="0.3">
      <c r="A711" s="38">
        <v>8686</v>
      </c>
      <c r="B711" s="71" t="s">
        <v>1623</v>
      </c>
      <c r="C711" s="40" t="s">
        <v>1622</v>
      </c>
      <c r="D711" s="40" t="s">
        <v>321</v>
      </c>
      <c r="E711" s="23">
        <v>6260</v>
      </c>
      <c r="F711" s="24">
        <v>1079.6300000000001</v>
      </c>
      <c r="G711" s="24">
        <v>0</v>
      </c>
      <c r="H711" s="24">
        <v>12520</v>
      </c>
      <c r="I711" s="24">
        <v>1404.69625</v>
      </c>
      <c r="J711" s="24">
        <v>15004.326250000002</v>
      </c>
      <c r="K711" s="24">
        <v>1250.3605208333336</v>
      </c>
    </row>
    <row r="712" spans="1:11" s="37" customFormat="1" ht="23.25" hidden="1" customHeight="1" outlineLevel="2" x14ac:dyDescent="0.3">
      <c r="A712" s="38">
        <v>8687</v>
      </c>
      <c r="B712" s="71" t="s">
        <v>1514</v>
      </c>
      <c r="C712" s="40" t="s">
        <v>1513</v>
      </c>
      <c r="D712" s="40" t="s">
        <v>321</v>
      </c>
      <c r="E712" s="23">
        <v>32000</v>
      </c>
      <c r="F712" s="24">
        <v>11595.77</v>
      </c>
      <c r="G712" s="24">
        <v>0</v>
      </c>
      <c r="H712" s="24">
        <v>64000</v>
      </c>
      <c r="I712" s="24">
        <v>6847.5296499999995</v>
      </c>
      <c r="J712" s="24">
        <v>82443.299650000001</v>
      </c>
      <c r="K712" s="24">
        <v>6870.2749708333331</v>
      </c>
    </row>
    <row r="713" spans="1:11" s="37" customFormat="1" ht="23.25" hidden="1" customHeight="1" outlineLevel="2" x14ac:dyDescent="0.3">
      <c r="A713" s="38">
        <v>8688</v>
      </c>
      <c r="B713" s="71" t="s">
        <v>1512</v>
      </c>
      <c r="C713" s="40" t="s">
        <v>1511</v>
      </c>
      <c r="D713" s="40" t="s">
        <v>321</v>
      </c>
      <c r="E713" s="23">
        <v>35100</v>
      </c>
      <c r="F713" s="24">
        <v>5460.06</v>
      </c>
      <c r="G713" s="24">
        <v>0</v>
      </c>
      <c r="H713" s="24">
        <v>70200</v>
      </c>
      <c r="I713" s="24">
        <v>9881.3706499999989</v>
      </c>
      <c r="J713" s="24">
        <v>85541.430649999995</v>
      </c>
      <c r="K713" s="24">
        <v>7128.4525541666662</v>
      </c>
    </row>
    <row r="714" spans="1:11" s="37" customFormat="1" ht="23.25" hidden="1" customHeight="1" outlineLevel="2" x14ac:dyDescent="0.3">
      <c r="A714" s="38">
        <v>8689</v>
      </c>
      <c r="B714" s="71" t="s">
        <v>425</v>
      </c>
      <c r="C714" s="40" t="s">
        <v>424</v>
      </c>
      <c r="D714" s="40" t="s">
        <v>321</v>
      </c>
      <c r="E714" s="23">
        <v>23700</v>
      </c>
      <c r="F714" s="24">
        <v>3380.86</v>
      </c>
      <c r="G714" s="24">
        <v>0</v>
      </c>
      <c r="H714" s="24">
        <v>47400</v>
      </c>
      <c r="I714" s="24">
        <v>6118.6426500000007</v>
      </c>
      <c r="J714" s="24">
        <v>56899.502650000002</v>
      </c>
      <c r="K714" s="24">
        <v>4741.6252208333335</v>
      </c>
    </row>
    <row r="715" spans="1:11" s="37" customFormat="1" ht="23.25" hidden="1" customHeight="1" outlineLevel="2" x14ac:dyDescent="0.3">
      <c r="A715" s="38">
        <v>8691</v>
      </c>
      <c r="B715" s="71" t="s">
        <v>1621</v>
      </c>
      <c r="C715" s="40" t="s">
        <v>1620</v>
      </c>
      <c r="D715" s="40" t="s">
        <v>321</v>
      </c>
      <c r="E715" s="23">
        <v>36900</v>
      </c>
      <c r="F715" s="24">
        <v>3921.83</v>
      </c>
      <c r="G715" s="24">
        <v>0</v>
      </c>
      <c r="H715" s="24">
        <v>73800</v>
      </c>
      <c r="I715" s="24">
        <v>5632.4710500000001</v>
      </c>
      <c r="J715" s="24">
        <v>83354.301050000009</v>
      </c>
      <c r="K715" s="24">
        <v>6946.1917541666671</v>
      </c>
    </row>
    <row r="716" spans="1:11" s="37" customFormat="1" ht="23.25" hidden="1" customHeight="1" outlineLevel="2" x14ac:dyDescent="0.3">
      <c r="A716" s="38">
        <v>8692</v>
      </c>
      <c r="B716" s="71" t="s">
        <v>1619</v>
      </c>
      <c r="C716" s="40" t="s">
        <v>1618</v>
      </c>
      <c r="D716" s="40" t="s">
        <v>321</v>
      </c>
      <c r="E716" s="23">
        <v>35600</v>
      </c>
      <c r="F716" s="24">
        <v>3660.76</v>
      </c>
      <c r="G716" s="24">
        <v>0</v>
      </c>
      <c r="H716" s="24">
        <v>71200</v>
      </c>
      <c r="I716" s="24">
        <v>5528.4581000000007</v>
      </c>
      <c r="J716" s="24">
        <v>80389.218099999998</v>
      </c>
      <c r="K716" s="24">
        <v>6699.1015083333332</v>
      </c>
    </row>
    <row r="717" spans="1:11" s="37" customFormat="1" ht="23.25" hidden="1" customHeight="1" outlineLevel="2" x14ac:dyDescent="0.3">
      <c r="A717" s="38">
        <v>8693</v>
      </c>
      <c r="B717" s="71" t="s">
        <v>1723</v>
      </c>
      <c r="C717" s="40" t="s">
        <v>1722</v>
      </c>
      <c r="D717" s="40" t="s">
        <v>321</v>
      </c>
      <c r="E717" s="23">
        <v>72453</v>
      </c>
      <c r="F717" s="24">
        <v>1310668.3600000001</v>
      </c>
      <c r="G717" s="24">
        <v>0</v>
      </c>
      <c r="H717" s="24">
        <v>144906</v>
      </c>
      <c r="I717" s="24">
        <v>93467.055950000009</v>
      </c>
      <c r="J717" s="24">
        <v>1549041.4159500001</v>
      </c>
      <c r="K717" s="24">
        <v>129086.78466250001</v>
      </c>
    </row>
    <row r="718" spans="1:11" s="37" customFormat="1" ht="23.25" hidden="1" customHeight="1" outlineLevel="2" x14ac:dyDescent="0.3">
      <c r="A718" s="38">
        <v>8694</v>
      </c>
      <c r="B718" s="71" t="s">
        <v>1255</v>
      </c>
      <c r="C718" s="40" t="s">
        <v>1254</v>
      </c>
      <c r="D718" s="40" t="s">
        <v>321</v>
      </c>
      <c r="E718" s="23">
        <v>4788</v>
      </c>
      <c r="F718" s="24">
        <v>29030.03</v>
      </c>
      <c r="G718" s="24">
        <v>0</v>
      </c>
      <c r="H718" s="24">
        <v>9576</v>
      </c>
      <c r="I718" s="24">
        <v>3328.8932500000001</v>
      </c>
      <c r="J718" s="24">
        <v>41934.92325</v>
      </c>
      <c r="K718" s="24">
        <v>3494.5769375</v>
      </c>
    </row>
    <row r="719" spans="1:11" s="37" customFormat="1" ht="23.25" hidden="1" customHeight="1" outlineLevel="2" x14ac:dyDescent="0.3">
      <c r="A719" s="38">
        <v>8696</v>
      </c>
      <c r="B719" s="71" t="s">
        <v>1835</v>
      </c>
      <c r="C719" s="40" t="s">
        <v>1834</v>
      </c>
      <c r="D719" s="40" t="s">
        <v>321</v>
      </c>
      <c r="E719" s="23">
        <v>23300</v>
      </c>
      <c r="F719" s="24">
        <v>17050.060000000001</v>
      </c>
      <c r="G719" s="24">
        <v>0</v>
      </c>
      <c r="H719" s="24">
        <v>46600</v>
      </c>
      <c r="I719" s="24">
        <v>13503.342900000001</v>
      </c>
      <c r="J719" s="24">
        <v>77153.402900000001</v>
      </c>
      <c r="K719" s="24">
        <v>6429.4502416666664</v>
      </c>
    </row>
    <row r="720" spans="1:11" s="37" customFormat="1" ht="23.25" hidden="1" customHeight="1" outlineLevel="2" x14ac:dyDescent="0.3">
      <c r="A720" s="38">
        <v>8697</v>
      </c>
      <c r="B720" s="71" t="s">
        <v>1510</v>
      </c>
      <c r="C720" s="40" t="s">
        <v>1509</v>
      </c>
      <c r="D720" s="40" t="s">
        <v>321</v>
      </c>
      <c r="E720" s="23">
        <v>26400</v>
      </c>
      <c r="F720" s="24">
        <v>28373.81</v>
      </c>
      <c r="G720" s="24">
        <v>0</v>
      </c>
      <c r="H720" s="24">
        <v>52800</v>
      </c>
      <c r="I720" s="24">
        <v>7765.0255500000003</v>
      </c>
      <c r="J720" s="24">
        <v>88938.835550000003</v>
      </c>
      <c r="K720" s="24">
        <v>7411.5696291666673</v>
      </c>
    </row>
    <row r="721" spans="1:11" s="37" customFormat="1" ht="23.25" hidden="1" customHeight="1" outlineLevel="2" x14ac:dyDescent="0.3">
      <c r="A721" s="38">
        <v>8699</v>
      </c>
      <c r="B721" s="71" t="s">
        <v>1508</v>
      </c>
      <c r="C721" s="40" t="s">
        <v>1507</v>
      </c>
      <c r="D721" s="40" t="s">
        <v>321</v>
      </c>
      <c r="E721" s="23">
        <v>20560</v>
      </c>
      <c r="F721" s="24">
        <v>29474.12</v>
      </c>
      <c r="G721" s="24">
        <v>0</v>
      </c>
      <c r="H721" s="24">
        <v>41120</v>
      </c>
      <c r="I721" s="24">
        <v>8027.3636500000002</v>
      </c>
      <c r="J721" s="24">
        <v>78621.483649999995</v>
      </c>
      <c r="K721" s="24">
        <v>6551.7903041666659</v>
      </c>
    </row>
    <row r="722" spans="1:11" s="37" customFormat="1" ht="23.25" hidden="1" customHeight="1" outlineLevel="2" x14ac:dyDescent="0.3">
      <c r="A722" s="38">
        <v>8701</v>
      </c>
      <c r="B722" s="71" t="s">
        <v>1617</v>
      </c>
      <c r="C722" s="40" t="s">
        <v>1616</v>
      </c>
      <c r="D722" s="40" t="s">
        <v>321</v>
      </c>
      <c r="E722" s="23">
        <v>34303</v>
      </c>
      <c r="F722" s="24">
        <v>4459.95</v>
      </c>
      <c r="G722" s="24">
        <v>0</v>
      </c>
      <c r="H722" s="24">
        <v>68606</v>
      </c>
      <c r="I722" s="24">
        <v>6115.0743500000008</v>
      </c>
      <c r="J722" s="24">
        <v>79181.024349999992</v>
      </c>
      <c r="K722" s="24">
        <v>6598.418695833333</v>
      </c>
    </row>
    <row r="723" spans="1:11" s="37" customFormat="1" ht="23.25" hidden="1" customHeight="1" outlineLevel="2" x14ac:dyDescent="0.3">
      <c r="A723" s="38">
        <v>8702</v>
      </c>
      <c r="B723" s="71" t="s">
        <v>1170</v>
      </c>
      <c r="C723" s="40" t="s">
        <v>1169</v>
      </c>
      <c r="D723" s="40" t="s">
        <v>321</v>
      </c>
      <c r="E723" s="23">
        <v>32000</v>
      </c>
      <c r="F723" s="24">
        <v>0</v>
      </c>
      <c r="G723" s="24">
        <v>0</v>
      </c>
      <c r="H723" s="24">
        <v>64000</v>
      </c>
      <c r="I723" s="24">
        <v>10782.415900000002</v>
      </c>
      <c r="J723" s="24">
        <v>74782.415900000007</v>
      </c>
      <c r="K723" s="24">
        <v>6231.867991666667</v>
      </c>
    </row>
    <row r="724" spans="1:11" s="37" customFormat="1" ht="23.25" hidden="1" customHeight="1" outlineLevel="2" x14ac:dyDescent="0.3">
      <c r="A724" s="38">
        <v>8703</v>
      </c>
      <c r="B724" s="71" t="s">
        <v>1833</v>
      </c>
      <c r="C724" s="40" t="s">
        <v>1832</v>
      </c>
      <c r="D724" s="40" t="s">
        <v>321</v>
      </c>
      <c r="E724" s="23">
        <v>35400</v>
      </c>
      <c r="F724" s="24">
        <v>50550.28</v>
      </c>
      <c r="G724" s="24">
        <v>0</v>
      </c>
      <c r="H724" s="24">
        <v>70800</v>
      </c>
      <c r="I724" s="24">
        <v>16524.227450000002</v>
      </c>
      <c r="J724" s="24">
        <v>137874.50745</v>
      </c>
      <c r="K724" s="24">
        <v>11489.5422875</v>
      </c>
    </row>
    <row r="725" spans="1:11" s="37" customFormat="1" ht="23.25" hidden="1" customHeight="1" outlineLevel="2" x14ac:dyDescent="0.3">
      <c r="A725" s="38">
        <v>8704</v>
      </c>
      <c r="B725" s="71" t="s">
        <v>1721</v>
      </c>
      <c r="C725" s="40" t="s">
        <v>1720</v>
      </c>
      <c r="D725" s="40" t="s">
        <v>321</v>
      </c>
      <c r="E725" s="23">
        <v>34500</v>
      </c>
      <c r="F725" s="24">
        <v>858753.82</v>
      </c>
      <c r="G725" s="24">
        <v>0</v>
      </c>
      <c r="H725" s="24">
        <v>69000</v>
      </c>
      <c r="I725" s="24">
        <v>53662.721799999999</v>
      </c>
      <c r="J725" s="24">
        <v>981416.54180000001</v>
      </c>
      <c r="K725" s="24">
        <v>81784.711816666662</v>
      </c>
    </row>
    <row r="726" spans="1:11" s="37" customFormat="1" ht="23.25" hidden="1" customHeight="1" outlineLevel="2" x14ac:dyDescent="0.3">
      <c r="A726" s="38">
        <v>8706</v>
      </c>
      <c r="B726" s="71" t="s">
        <v>1253</v>
      </c>
      <c r="C726" s="40" t="s">
        <v>1252</v>
      </c>
      <c r="D726" s="40" t="s">
        <v>321</v>
      </c>
      <c r="E726" s="23">
        <v>42550</v>
      </c>
      <c r="F726" s="24">
        <v>774089.54</v>
      </c>
      <c r="G726" s="24">
        <v>0</v>
      </c>
      <c r="H726" s="24">
        <v>85100</v>
      </c>
      <c r="I726" s="24">
        <v>24111.648349999999</v>
      </c>
      <c r="J726" s="24">
        <v>883301.18835000007</v>
      </c>
      <c r="K726" s="24">
        <v>73608.432362500011</v>
      </c>
    </row>
    <row r="727" spans="1:11" s="37" customFormat="1" ht="23.25" hidden="1" customHeight="1" outlineLevel="2" x14ac:dyDescent="0.3">
      <c r="A727" s="38">
        <v>8707</v>
      </c>
      <c r="B727" s="71" t="s">
        <v>648</v>
      </c>
      <c r="C727" s="40" t="s">
        <v>647</v>
      </c>
      <c r="D727" s="40" t="s">
        <v>321</v>
      </c>
      <c r="E727" s="23">
        <v>34000</v>
      </c>
      <c r="F727" s="24">
        <v>0</v>
      </c>
      <c r="G727" s="24">
        <v>0</v>
      </c>
      <c r="H727" s="24">
        <v>68000</v>
      </c>
      <c r="I727" s="24">
        <v>9841.0295000000006</v>
      </c>
      <c r="J727" s="24">
        <v>77841.029500000004</v>
      </c>
      <c r="K727" s="24">
        <v>6486.7524583333334</v>
      </c>
    </row>
    <row r="728" spans="1:11" s="37" customFormat="1" ht="23.25" hidden="1" customHeight="1" outlineLevel="2" x14ac:dyDescent="0.3">
      <c r="A728" s="38">
        <v>8708</v>
      </c>
      <c r="B728" s="71" t="s">
        <v>646</v>
      </c>
      <c r="C728" s="40" t="s">
        <v>645</v>
      </c>
      <c r="D728" s="40" t="s">
        <v>321</v>
      </c>
      <c r="E728" s="23">
        <v>35500</v>
      </c>
      <c r="F728" s="24">
        <v>0</v>
      </c>
      <c r="G728" s="24">
        <v>0</v>
      </c>
      <c r="H728" s="24">
        <v>71000</v>
      </c>
      <c r="I728" s="24">
        <v>9201.47055</v>
      </c>
      <c r="J728" s="24">
        <v>80201.470549999998</v>
      </c>
      <c r="K728" s="24">
        <v>6683.4558791666668</v>
      </c>
    </row>
    <row r="729" spans="1:11" s="37" customFormat="1" ht="23.25" hidden="1" customHeight="1" outlineLevel="2" x14ac:dyDescent="0.3">
      <c r="A729" s="38">
        <v>8710</v>
      </c>
      <c r="B729" s="71" t="s">
        <v>819</v>
      </c>
      <c r="C729" s="40" t="s">
        <v>818</v>
      </c>
      <c r="D729" s="40" t="s">
        <v>321</v>
      </c>
      <c r="E729" s="23">
        <v>75901</v>
      </c>
      <c r="F729" s="24">
        <v>1402979.17</v>
      </c>
      <c r="G729" s="24">
        <v>261953.07</v>
      </c>
      <c r="H729" s="24">
        <v>151802</v>
      </c>
      <c r="I729" s="24">
        <v>135219.6287</v>
      </c>
      <c r="J729" s="24">
        <v>1951953.8687</v>
      </c>
      <c r="K729" s="24">
        <v>162662.82239166668</v>
      </c>
    </row>
    <row r="730" spans="1:11" s="37" customFormat="1" ht="23.25" hidden="1" customHeight="1" outlineLevel="2" x14ac:dyDescent="0.3">
      <c r="A730" s="38">
        <v>8711</v>
      </c>
      <c r="B730" s="71" t="s">
        <v>1615</v>
      </c>
      <c r="C730" s="40" t="s">
        <v>1614</v>
      </c>
      <c r="D730" s="40" t="s">
        <v>321</v>
      </c>
      <c r="E730" s="23">
        <v>23960</v>
      </c>
      <c r="F730" s="24">
        <v>3390.49</v>
      </c>
      <c r="G730" s="24">
        <v>0</v>
      </c>
      <c r="H730" s="24">
        <v>47920</v>
      </c>
      <c r="I730" s="24">
        <v>4273.3416999999999</v>
      </c>
      <c r="J730" s="24">
        <v>55583.831699999995</v>
      </c>
      <c r="K730" s="24">
        <v>4631.9859749999996</v>
      </c>
    </row>
    <row r="731" spans="1:11" s="37" customFormat="1" ht="23.25" hidden="1" customHeight="1" outlineLevel="2" x14ac:dyDescent="0.3">
      <c r="A731" s="38">
        <v>8712</v>
      </c>
      <c r="B731" s="71" t="s">
        <v>1251</v>
      </c>
      <c r="C731" s="40" t="s">
        <v>1250</v>
      </c>
      <c r="D731" s="40" t="s">
        <v>321</v>
      </c>
      <c r="E731" s="23">
        <v>67000</v>
      </c>
      <c r="F731" s="24">
        <v>1234974.27</v>
      </c>
      <c r="G731" s="24">
        <v>0</v>
      </c>
      <c r="H731" s="24">
        <v>134000</v>
      </c>
      <c r="I731" s="24">
        <v>38427.985200000003</v>
      </c>
      <c r="J731" s="24">
        <v>1407402.2552</v>
      </c>
      <c r="K731" s="24">
        <v>117283.52126666666</v>
      </c>
    </row>
    <row r="732" spans="1:11" s="37" customFormat="1" ht="23.25" hidden="1" customHeight="1" outlineLevel="2" x14ac:dyDescent="0.3">
      <c r="A732" s="38">
        <v>8713</v>
      </c>
      <c r="B732" s="71" t="s">
        <v>1249</v>
      </c>
      <c r="C732" s="40" t="s">
        <v>1248</v>
      </c>
      <c r="D732" s="40" t="s">
        <v>321</v>
      </c>
      <c r="E732" s="23">
        <v>1915</v>
      </c>
      <c r="F732" s="24">
        <v>8347.89</v>
      </c>
      <c r="G732" s="24">
        <v>0</v>
      </c>
      <c r="H732" s="24">
        <v>3830</v>
      </c>
      <c r="I732" s="24">
        <v>778.00740000000008</v>
      </c>
      <c r="J732" s="24">
        <v>12955.8974</v>
      </c>
      <c r="K732" s="24">
        <v>1079.6581166666667</v>
      </c>
    </row>
    <row r="733" spans="1:11" s="37" customFormat="1" ht="23.25" hidden="1" customHeight="1" outlineLevel="2" x14ac:dyDescent="0.3">
      <c r="A733" s="38">
        <v>8716</v>
      </c>
      <c r="B733" s="71" t="s">
        <v>1506</v>
      </c>
      <c r="C733" s="40" t="s">
        <v>1505</v>
      </c>
      <c r="D733" s="40" t="s">
        <v>321</v>
      </c>
      <c r="E733" s="23">
        <v>35800</v>
      </c>
      <c r="F733" s="24">
        <v>9487.06</v>
      </c>
      <c r="G733" s="24">
        <v>0</v>
      </c>
      <c r="H733" s="24">
        <v>71600</v>
      </c>
      <c r="I733" s="24">
        <v>6536.0105000000003</v>
      </c>
      <c r="J733" s="24">
        <v>87623.070500000002</v>
      </c>
      <c r="K733" s="24">
        <v>7301.9225416666668</v>
      </c>
    </row>
    <row r="734" spans="1:11" s="37" customFormat="1" ht="23.25" hidden="1" customHeight="1" outlineLevel="2" x14ac:dyDescent="0.3">
      <c r="A734" s="38">
        <v>8718</v>
      </c>
      <c r="B734" s="71" t="s">
        <v>1247</v>
      </c>
      <c r="C734" s="40" t="s">
        <v>1246</v>
      </c>
      <c r="D734" s="40" t="s">
        <v>321</v>
      </c>
      <c r="E734" s="23">
        <v>57000</v>
      </c>
      <c r="F734" s="24">
        <v>955445.78</v>
      </c>
      <c r="G734" s="24">
        <v>0</v>
      </c>
      <c r="H734" s="24">
        <v>114000</v>
      </c>
      <c r="I734" s="24">
        <v>30470.304750000003</v>
      </c>
      <c r="J734" s="24">
        <v>1099916.0847499999</v>
      </c>
      <c r="K734" s="24">
        <v>91659.673729166665</v>
      </c>
    </row>
    <row r="735" spans="1:11" s="37" customFormat="1" ht="23.25" hidden="1" customHeight="1" outlineLevel="2" x14ac:dyDescent="0.3">
      <c r="A735" s="38">
        <v>8719</v>
      </c>
      <c r="B735" s="71" t="s">
        <v>4377</v>
      </c>
      <c r="C735" s="40" t="s">
        <v>1570</v>
      </c>
      <c r="D735" s="40" t="s">
        <v>321</v>
      </c>
      <c r="E735" s="23">
        <v>500</v>
      </c>
      <c r="F735" s="24">
        <v>68534.62</v>
      </c>
      <c r="G735" s="24">
        <v>0</v>
      </c>
      <c r="H735" s="24">
        <v>1000</v>
      </c>
      <c r="I735" s="24">
        <v>7805.4843999999994</v>
      </c>
      <c r="J735" s="24">
        <v>77340.104399999997</v>
      </c>
      <c r="K735" s="24">
        <v>6445.0086999999994</v>
      </c>
    </row>
    <row r="736" spans="1:11" s="37" customFormat="1" ht="23.25" hidden="1" customHeight="1" outlineLevel="2" x14ac:dyDescent="0.3">
      <c r="A736" s="38">
        <v>8721</v>
      </c>
      <c r="B736" s="71" t="s">
        <v>1613</v>
      </c>
      <c r="C736" s="40" t="s">
        <v>1612</v>
      </c>
      <c r="D736" s="40" t="s">
        <v>321</v>
      </c>
      <c r="E736" s="23">
        <v>12370</v>
      </c>
      <c r="F736" s="24">
        <v>1602.25</v>
      </c>
      <c r="G736" s="24">
        <v>0</v>
      </c>
      <c r="H736" s="24">
        <v>24740</v>
      </c>
      <c r="I736" s="24">
        <v>2045.74145</v>
      </c>
      <c r="J736" s="24">
        <v>28387.991450000001</v>
      </c>
      <c r="K736" s="24">
        <v>2365.6659541666668</v>
      </c>
    </row>
    <row r="737" spans="1:11" s="37" customFormat="1" ht="23.25" hidden="1" customHeight="1" outlineLevel="2" x14ac:dyDescent="0.3">
      <c r="A737" s="38">
        <v>8722</v>
      </c>
      <c r="B737" s="71" t="s">
        <v>1303</v>
      </c>
      <c r="C737" s="40" t="s">
        <v>1302</v>
      </c>
      <c r="D737" s="40" t="s">
        <v>321</v>
      </c>
      <c r="E737" s="23">
        <v>20140</v>
      </c>
      <c r="F737" s="24">
        <v>2646.52</v>
      </c>
      <c r="G737" s="24">
        <v>0</v>
      </c>
      <c r="H737" s="24">
        <v>40280</v>
      </c>
      <c r="I737" s="24">
        <v>3591.1378000000004</v>
      </c>
      <c r="J737" s="24">
        <v>46517.657800000001</v>
      </c>
      <c r="K737" s="24">
        <v>3876.4714833333333</v>
      </c>
    </row>
    <row r="738" spans="1:11" s="37" customFormat="1" ht="23.25" hidden="1" customHeight="1" outlineLevel="2" x14ac:dyDescent="0.3">
      <c r="A738" s="38">
        <v>8723</v>
      </c>
      <c r="B738" s="71" t="s">
        <v>1301</v>
      </c>
      <c r="C738" s="40" t="s">
        <v>1300</v>
      </c>
      <c r="D738" s="40" t="s">
        <v>321</v>
      </c>
      <c r="E738" s="23">
        <v>32257</v>
      </c>
      <c r="F738" s="24">
        <v>1017.63</v>
      </c>
      <c r="G738" s="24">
        <v>0</v>
      </c>
      <c r="H738" s="24">
        <v>64514</v>
      </c>
      <c r="I738" s="24">
        <v>1689.6476500000001</v>
      </c>
      <c r="J738" s="24">
        <v>67221.277650000004</v>
      </c>
      <c r="K738" s="24">
        <v>5601.7731375000003</v>
      </c>
    </row>
    <row r="739" spans="1:11" s="37" customFormat="1" ht="23.25" hidden="1" customHeight="1" outlineLevel="2" x14ac:dyDescent="0.3">
      <c r="A739" s="38">
        <v>8725</v>
      </c>
      <c r="B739" s="71" t="s">
        <v>1504</v>
      </c>
      <c r="C739" s="40" t="s">
        <v>1503</v>
      </c>
      <c r="D739" s="40" t="s">
        <v>321</v>
      </c>
      <c r="E739" s="23">
        <v>32600</v>
      </c>
      <c r="F739" s="24">
        <v>11718.9</v>
      </c>
      <c r="G739" s="24">
        <v>0</v>
      </c>
      <c r="H739" s="24">
        <v>65200</v>
      </c>
      <c r="I739" s="24">
        <v>6286.6306999999997</v>
      </c>
      <c r="J739" s="24">
        <v>83205.530699999988</v>
      </c>
      <c r="K739" s="24">
        <v>6933.7942249999987</v>
      </c>
    </row>
    <row r="740" spans="1:11" s="37" customFormat="1" ht="23.25" hidden="1" customHeight="1" outlineLevel="2" x14ac:dyDescent="0.3">
      <c r="A740" s="38">
        <v>8728</v>
      </c>
      <c r="B740" s="71" t="s">
        <v>1831</v>
      </c>
      <c r="C740" s="40" t="s">
        <v>1830</v>
      </c>
      <c r="D740" s="40" t="s">
        <v>321</v>
      </c>
      <c r="E740" s="23">
        <v>36000</v>
      </c>
      <c r="F740" s="24">
        <v>29059.87</v>
      </c>
      <c r="G740" s="24">
        <v>0</v>
      </c>
      <c r="H740" s="24">
        <v>72000</v>
      </c>
      <c r="I740" s="24">
        <v>9518.7965500000009</v>
      </c>
      <c r="J740" s="24">
        <v>110578.66654999999</v>
      </c>
      <c r="K740" s="24">
        <v>9214.8888791666668</v>
      </c>
    </row>
    <row r="741" spans="1:11" s="37" customFormat="1" ht="23.25" hidden="1" customHeight="1" outlineLevel="2" x14ac:dyDescent="0.3">
      <c r="A741" s="38">
        <v>8729</v>
      </c>
      <c r="B741" s="71" t="s">
        <v>331</v>
      </c>
      <c r="C741" s="40" t="s">
        <v>330</v>
      </c>
      <c r="D741" s="40" t="s">
        <v>321</v>
      </c>
      <c r="E741" s="23">
        <v>50000</v>
      </c>
      <c r="F741" s="24">
        <v>12317.77</v>
      </c>
      <c r="G741" s="24">
        <v>0</v>
      </c>
      <c r="H741" s="24">
        <v>100000</v>
      </c>
      <c r="I741" s="24">
        <v>18903.798700000003</v>
      </c>
      <c r="J741" s="24">
        <v>131221.5687</v>
      </c>
      <c r="K741" s="24">
        <v>10935.130725000001</v>
      </c>
    </row>
    <row r="742" spans="1:11" s="37" customFormat="1" ht="23.25" hidden="1" customHeight="1" outlineLevel="2" x14ac:dyDescent="0.3">
      <c r="A742" s="38">
        <v>8730</v>
      </c>
      <c r="B742" s="71" t="s">
        <v>1719</v>
      </c>
      <c r="C742" s="40" t="s">
        <v>1718</v>
      </c>
      <c r="D742" s="40" t="s">
        <v>321</v>
      </c>
      <c r="E742" s="23">
        <v>9576</v>
      </c>
      <c r="F742" s="24">
        <v>114118.03</v>
      </c>
      <c r="G742" s="24">
        <v>0</v>
      </c>
      <c r="H742" s="24">
        <v>19152</v>
      </c>
      <c r="I742" s="24">
        <v>10032.828000000001</v>
      </c>
      <c r="J742" s="24">
        <v>143302.85800000001</v>
      </c>
      <c r="K742" s="24">
        <v>11941.904833333334</v>
      </c>
    </row>
    <row r="743" spans="1:11" s="37" customFormat="1" ht="23.25" hidden="1" customHeight="1" outlineLevel="2" x14ac:dyDescent="0.3">
      <c r="A743" s="38">
        <v>8731</v>
      </c>
      <c r="B743" s="71" t="s">
        <v>1245</v>
      </c>
      <c r="C743" s="40" t="s">
        <v>1244</v>
      </c>
      <c r="D743" s="40" t="s">
        <v>321</v>
      </c>
      <c r="E743" s="23">
        <v>57500</v>
      </c>
      <c r="F743" s="24">
        <v>1294023.67</v>
      </c>
      <c r="G743" s="24">
        <v>0</v>
      </c>
      <c r="H743" s="24">
        <v>115000</v>
      </c>
      <c r="I743" s="24">
        <v>42766.089900000006</v>
      </c>
      <c r="J743" s="24">
        <v>1451789.7598999999</v>
      </c>
      <c r="K743" s="24">
        <v>120982.47999166667</v>
      </c>
    </row>
    <row r="744" spans="1:11" s="37" customFormat="1" ht="23.25" hidden="1" customHeight="1" outlineLevel="2" x14ac:dyDescent="0.3">
      <c r="A744" s="38">
        <v>8732</v>
      </c>
      <c r="B744" s="71" t="s">
        <v>1685</v>
      </c>
      <c r="C744" s="40" t="s">
        <v>1684</v>
      </c>
      <c r="D744" s="40" t="s">
        <v>321</v>
      </c>
      <c r="E744" s="23">
        <v>38400</v>
      </c>
      <c r="F744" s="24">
        <v>14095.56</v>
      </c>
      <c r="G744" s="24">
        <v>0</v>
      </c>
      <c r="H744" s="24">
        <v>76800</v>
      </c>
      <c r="I744" s="24">
        <v>21493.160350000002</v>
      </c>
      <c r="J744" s="24">
        <v>112388.72035</v>
      </c>
      <c r="K744" s="24">
        <v>9365.726695833333</v>
      </c>
    </row>
    <row r="745" spans="1:11" s="37" customFormat="1" ht="23.25" hidden="1" customHeight="1" outlineLevel="2" x14ac:dyDescent="0.3">
      <c r="A745" s="38">
        <v>8734</v>
      </c>
      <c r="B745" s="71" t="s">
        <v>1047</v>
      </c>
      <c r="C745" s="40" t="s">
        <v>1046</v>
      </c>
      <c r="D745" s="40" t="s">
        <v>321</v>
      </c>
      <c r="E745" s="23">
        <v>3198</v>
      </c>
      <c r="F745" s="24">
        <v>88829.45</v>
      </c>
      <c r="G745" s="24">
        <v>28987.35</v>
      </c>
      <c r="H745" s="24">
        <v>6396</v>
      </c>
      <c r="I745" s="24">
        <v>4731.5035500000004</v>
      </c>
      <c r="J745" s="24">
        <v>128944.30354999998</v>
      </c>
      <c r="K745" s="24">
        <v>10745.358629166665</v>
      </c>
    </row>
    <row r="746" spans="1:11" s="37" customFormat="1" ht="23.25" hidden="1" customHeight="1" outlineLevel="2" x14ac:dyDescent="0.3">
      <c r="A746" s="38">
        <v>8736</v>
      </c>
      <c r="B746" s="71" t="s">
        <v>351</v>
      </c>
      <c r="C746" s="40" t="s">
        <v>350</v>
      </c>
      <c r="D746" s="40" t="s">
        <v>321</v>
      </c>
      <c r="E746" s="23">
        <v>0</v>
      </c>
      <c r="F746" s="24">
        <v>13206.33</v>
      </c>
      <c r="G746" s="24">
        <v>0</v>
      </c>
      <c r="H746" s="24">
        <v>0</v>
      </c>
      <c r="I746" s="24">
        <v>907.21090000000004</v>
      </c>
      <c r="J746" s="24">
        <v>14113.5409</v>
      </c>
      <c r="K746" s="24">
        <v>1176.1284083333333</v>
      </c>
    </row>
    <row r="747" spans="1:11" s="37" customFormat="1" ht="23.25" hidden="1" customHeight="1" outlineLevel="2" x14ac:dyDescent="0.3">
      <c r="A747" s="38">
        <v>8740</v>
      </c>
      <c r="B747" s="71" t="s">
        <v>630</v>
      </c>
      <c r="C747" s="40" t="s">
        <v>629</v>
      </c>
      <c r="D747" s="40" t="s">
        <v>321</v>
      </c>
      <c r="E747" s="23">
        <v>99872</v>
      </c>
      <c r="F747" s="24">
        <v>1180138.83</v>
      </c>
      <c r="G747" s="24">
        <v>0</v>
      </c>
      <c r="H747" s="24">
        <v>199744</v>
      </c>
      <c r="I747" s="24">
        <v>97370.498949999994</v>
      </c>
      <c r="J747" s="24">
        <v>1477253.32895</v>
      </c>
      <c r="K747" s="24">
        <v>123104.44407916667</v>
      </c>
    </row>
    <row r="748" spans="1:11" s="37" customFormat="1" ht="23.25" hidden="1" customHeight="1" outlineLevel="2" x14ac:dyDescent="0.3">
      <c r="A748" s="38">
        <v>8741</v>
      </c>
      <c r="B748" s="71" t="s">
        <v>1299</v>
      </c>
      <c r="C748" s="40" t="s">
        <v>1298</v>
      </c>
      <c r="D748" s="40" t="s">
        <v>321</v>
      </c>
      <c r="E748" s="23">
        <v>27300</v>
      </c>
      <c r="F748" s="24">
        <v>2606.8000000000002</v>
      </c>
      <c r="G748" s="24">
        <v>0</v>
      </c>
      <c r="H748" s="24">
        <v>54600</v>
      </c>
      <c r="I748" s="24">
        <v>3179.8983000000003</v>
      </c>
      <c r="J748" s="24">
        <v>60386.698300000004</v>
      </c>
      <c r="K748" s="24">
        <v>5032.2248583333339</v>
      </c>
    </row>
    <row r="749" spans="1:11" s="37" customFormat="1" ht="23.25" hidden="1" customHeight="1" outlineLevel="2" x14ac:dyDescent="0.3">
      <c r="A749" s="38">
        <v>8742</v>
      </c>
      <c r="B749" s="71" t="s">
        <v>626</v>
      </c>
      <c r="C749" s="40" t="s">
        <v>625</v>
      </c>
      <c r="D749" s="40" t="s">
        <v>321</v>
      </c>
      <c r="E749" s="23">
        <v>100115</v>
      </c>
      <c r="F749" s="24">
        <v>1518325.94</v>
      </c>
      <c r="G749" s="24">
        <v>0</v>
      </c>
      <c r="H749" s="24">
        <v>200230</v>
      </c>
      <c r="I749" s="24">
        <v>85795.731850000011</v>
      </c>
      <c r="J749" s="24">
        <v>1804351.67185</v>
      </c>
      <c r="K749" s="24">
        <v>150362.63932083335</v>
      </c>
    </row>
    <row r="750" spans="1:11" s="37" customFormat="1" ht="23.25" hidden="1" customHeight="1" outlineLevel="2" x14ac:dyDescent="0.3">
      <c r="A750" s="38">
        <v>8743</v>
      </c>
      <c r="B750" s="71" t="s">
        <v>1683</v>
      </c>
      <c r="C750" s="40" t="s">
        <v>1682</v>
      </c>
      <c r="D750" s="40" t="s">
        <v>321</v>
      </c>
      <c r="E750" s="23">
        <v>37000</v>
      </c>
      <c r="F750" s="24">
        <v>11267.62</v>
      </c>
      <c r="G750" s="24">
        <v>0</v>
      </c>
      <c r="H750" s="24">
        <v>74000</v>
      </c>
      <c r="I750" s="24">
        <v>21096.862200000003</v>
      </c>
      <c r="J750" s="24">
        <v>106364.4822</v>
      </c>
      <c r="K750" s="24">
        <v>8863.7068500000005</v>
      </c>
    </row>
    <row r="751" spans="1:11" s="37" customFormat="1" ht="23.25" hidden="1" customHeight="1" outlineLevel="2" x14ac:dyDescent="0.3">
      <c r="A751" s="38">
        <v>8744</v>
      </c>
      <c r="B751" s="71" t="s">
        <v>620</v>
      </c>
      <c r="C751" s="40" t="s">
        <v>619</v>
      </c>
      <c r="D751" s="40" t="s">
        <v>321</v>
      </c>
      <c r="E751" s="23">
        <v>74100</v>
      </c>
      <c r="F751" s="24">
        <v>1057148.56</v>
      </c>
      <c r="G751" s="24">
        <v>0</v>
      </c>
      <c r="H751" s="24">
        <v>148200</v>
      </c>
      <c r="I751" s="24">
        <v>78067.899600000004</v>
      </c>
      <c r="J751" s="24">
        <v>1283416.4596000002</v>
      </c>
      <c r="K751" s="24">
        <v>106951.37163333334</v>
      </c>
    </row>
    <row r="752" spans="1:11" s="37" customFormat="1" ht="23.25" hidden="1" customHeight="1" outlineLevel="2" x14ac:dyDescent="0.3">
      <c r="A752" s="38">
        <v>8745</v>
      </c>
      <c r="B752" s="71" t="s">
        <v>618</v>
      </c>
      <c r="C752" s="40" t="s">
        <v>617</v>
      </c>
      <c r="D752" s="40" t="s">
        <v>321</v>
      </c>
      <c r="E752" s="23">
        <v>3590</v>
      </c>
      <c r="F752" s="24">
        <v>39973.21</v>
      </c>
      <c r="G752" s="24">
        <v>0</v>
      </c>
      <c r="H752" s="24">
        <v>7180</v>
      </c>
      <c r="I752" s="24">
        <v>3188.0565999999999</v>
      </c>
      <c r="J752" s="24">
        <v>50341.266600000003</v>
      </c>
      <c r="K752" s="24">
        <v>4195.1055500000002</v>
      </c>
    </row>
    <row r="753" spans="1:11" s="37" customFormat="1" ht="23.25" hidden="1" customHeight="1" outlineLevel="2" x14ac:dyDescent="0.3">
      <c r="A753" s="38">
        <v>8747</v>
      </c>
      <c r="B753" s="71" t="s">
        <v>616</v>
      </c>
      <c r="C753" s="40" t="s">
        <v>615</v>
      </c>
      <c r="D753" s="40" t="s">
        <v>321</v>
      </c>
      <c r="E753" s="23">
        <v>57448</v>
      </c>
      <c r="F753" s="24">
        <v>527248.96</v>
      </c>
      <c r="G753" s="24">
        <v>0</v>
      </c>
      <c r="H753" s="24">
        <v>114896</v>
      </c>
      <c r="I753" s="24">
        <v>49337.388550000003</v>
      </c>
      <c r="J753" s="24">
        <v>691482.34855</v>
      </c>
      <c r="K753" s="24">
        <v>57623.529045833333</v>
      </c>
    </row>
    <row r="754" spans="1:11" s="37" customFormat="1" ht="23.25" hidden="1" customHeight="1" outlineLevel="2" x14ac:dyDescent="0.3">
      <c r="A754" s="38">
        <v>8748</v>
      </c>
      <c r="B754" s="71" t="s">
        <v>813</v>
      </c>
      <c r="C754" s="40" t="s">
        <v>812</v>
      </c>
      <c r="D754" s="40" t="s">
        <v>321</v>
      </c>
      <c r="E754" s="23">
        <v>12074</v>
      </c>
      <c r="F754" s="24">
        <v>74709.03</v>
      </c>
      <c r="G754" s="24">
        <v>50308.83</v>
      </c>
      <c r="H754" s="24">
        <v>24148</v>
      </c>
      <c r="I754" s="24">
        <v>8361.0773000000008</v>
      </c>
      <c r="J754" s="24">
        <v>157526.93729999999</v>
      </c>
      <c r="K754" s="24">
        <v>13127.244774999999</v>
      </c>
    </row>
    <row r="755" spans="1:11" s="37" customFormat="1" ht="23.25" hidden="1" customHeight="1" outlineLevel="2" x14ac:dyDescent="0.3">
      <c r="A755" s="38">
        <v>8751</v>
      </c>
      <c r="B755" s="71" t="s">
        <v>1297</v>
      </c>
      <c r="C755" s="40" t="s">
        <v>1296</v>
      </c>
      <c r="D755" s="40" t="s">
        <v>321</v>
      </c>
      <c r="E755" s="23">
        <v>21100</v>
      </c>
      <c r="F755" s="24">
        <v>1633.73</v>
      </c>
      <c r="G755" s="24">
        <v>0</v>
      </c>
      <c r="H755" s="24">
        <v>42200</v>
      </c>
      <c r="I755" s="24">
        <v>2734.6915500000005</v>
      </c>
      <c r="J755" s="24">
        <v>46568.421550000006</v>
      </c>
      <c r="K755" s="24">
        <v>3880.701795833334</v>
      </c>
    </row>
    <row r="756" spans="1:11" s="37" customFormat="1" ht="23.25" hidden="1" customHeight="1" outlineLevel="2" x14ac:dyDescent="0.3">
      <c r="A756" s="38">
        <v>8752</v>
      </c>
      <c r="B756" s="71" t="s">
        <v>612</v>
      </c>
      <c r="C756" s="40" t="s">
        <v>611</v>
      </c>
      <c r="D756" s="40" t="s">
        <v>321</v>
      </c>
      <c r="E756" s="23">
        <v>9120</v>
      </c>
      <c r="F756" s="24">
        <v>74569.34</v>
      </c>
      <c r="G756" s="24">
        <v>0</v>
      </c>
      <c r="H756" s="24">
        <v>18240</v>
      </c>
      <c r="I756" s="24">
        <v>4664.0545000000002</v>
      </c>
      <c r="J756" s="24">
        <v>97473.394499999995</v>
      </c>
      <c r="K756" s="24">
        <v>8122.7828749999999</v>
      </c>
    </row>
    <row r="757" spans="1:11" s="37" customFormat="1" ht="23.25" hidden="1" customHeight="1" outlineLevel="2" x14ac:dyDescent="0.3">
      <c r="A757" s="38">
        <v>8753</v>
      </c>
      <c r="B757" s="71" t="s">
        <v>1243</v>
      </c>
      <c r="C757" s="40" t="s">
        <v>1242</v>
      </c>
      <c r="D757" s="40" t="s">
        <v>321</v>
      </c>
      <c r="E757" s="23">
        <v>7182</v>
      </c>
      <c r="F757" s="24">
        <v>58761.05</v>
      </c>
      <c r="G757" s="24">
        <v>0</v>
      </c>
      <c r="H757" s="24">
        <v>14364</v>
      </c>
      <c r="I757" s="24">
        <v>4691.3842500000001</v>
      </c>
      <c r="J757" s="24">
        <v>77816.434250000006</v>
      </c>
      <c r="K757" s="24">
        <v>6484.7028541666668</v>
      </c>
    </row>
    <row r="758" spans="1:11" s="37" customFormat="1" ht="23.25" hidden="1" customHeight="1" outlineLevel="2" x14ac:dyDescent="0.3">
      <c r="A758" s="38">
        <v>8754</v>
      </c>
      <c r="B758" s="71" t="s">
        <v>1502</v>
      </c>
      <c r="C758" s="40" t="s">
        <v>1501</v>
      </c>
      <c r="D758" s="40" t="s">
        <v>321</v>
      </c>
      <c r="E758" s="23">
        <v>38300</v>
      </c>
      <c r="F758" s="24">
        <v>34319.56</v>
      </c>
      <c r="G758" s="24">
        <v>0</v>
      </c>
      <c r="H758" s="24">
        <v>76600</v>
      </c>
      <c r="I758" s="24">
        <v>9430.6637499999997</v>
      </c>
      <c r="J758" s="24">
        <v>120350.22375</v>
      </c>
      <c r="K758" s="24">
        <v>10029.1853125</v>
      </c>
    </row>
    <row r="759" spans="1:11" s="37" customFormat="1" ht="23.25" hidden="1" customHeight="1" outlineLevel="2" x14ac:dyDescent="0.3">
      <c r="A759" s="38">
        <v>8755</v>
      </c>
      <c r="B759" s="71" t="s">
        <v>602</v>
      </c>
      <c r="C759" s="40" t="s">
        <v>601</v>
      </c>
      <c r="D759" s="40" t="s">
        <v>321</v>
      </c>
      <c r="E759" s="23">
        <v>12902</v>
      </c>
      <c r="F759" s="24">
        <v>53160.76</v>
      </c>
      <c r="G759" s="24">
        <v>0</v>
      </c>
      <c r="H759" s="24">
        <v>25804</v>
      </c>
      <c r="I759" s="24">
        <v>5108.2140500000005</v>
      </c>
      <c r="J759" s="24">
        <v>84072.974050000004</v>
      </c>
      <c r="K759" s="24">
        <v>7006.081170833334</v>
      </c>
    </row>
    <row r="760" spans="1:11" s="37" customFormat="1" ht="23.25" hidden="1" customHeight="1" outlineLevel="2" x14ac:dyDescent="0.3">
      <c r="A760" s="38">
        <v>8757</v>
      </c>
      <c r="B760" s="71" t="s">
        <v>644</v>
      </c>
      <c r="C760" s="40" t="s">
        <v>643</v>
      </c>
      <c r="D760" s="40" t="s">
        <v>321</v>
      </c>
      <c r="E760" s="23">
        <v>46400</v>
      </c>
      <c r="F760" s="24">
        <v>0</v>
      </c>
      <c r="G760" s="24">
        <v>0</v>
      </c>
      <c r="H760" s="24">
        <v>92800</v>
      </c>
      <c r="I760" s="24">
        <v>11959.812600000001</v>
      </c>
      <c r="J760" s="24">
        <v>104759.8126</v>
      </c>
      <c r="K760" s="24">
        <v>8729.9843833333343</v>
      </c>
    </row>
    <row r="761" spans="1:11" s="37" customFormat="1" ht="23.25" hidden="1" customHeight="1" outlineLevel="2" x14ac:dyDescent="0.3">
      <c r="A761" s="38">
        <v>8758</v>
      </c>
      <c r="B761" s="71" t="s">
        <v>1821</v>
      </c>
      <c r="C761" s="40" t="s">
        <v>1820</v>
      </c>
      <c r="D761" s="40" t="s">
        <v>321</v>
      </c>
      <c r="E761" s="23">
        <v>43600</v>
      </c>
      <c r="F761" s="24">
        <v>49438.9</v>
      </c>
      <c r="G761" s="24">
        <v>0</v>
      </c>
      <c r="H761" s="24">
        <v>87200</v>
      </c>
      <c r="I761" s="24">
        <v>16619.591200000003</v>
      </c>
      <c r="J761" s="24">
        <v>153258.49119999999</v>
      </c>
      <c r="K761" s="24">
        <v>12771.540933333332</v>
      </c>
    </row>
    <row r="762" spans="1:11" s="37" customFormat="1" ht="23.25" hidden="1" customHeight="1" outlineLevel="2" x14ac:dyDescent="0.3">
      <c r="A762" s="38">
        <v>8759</v>
      </c>
      <c r="B762" s="71" t="s">
        <v>1681</v>
      </c>
      <c r="C762" s="40" t="s">
        <v>1680</v>
      </c>
      <c r="D762" s="40" t="s">
        <v>321</v>
      </c>
      <c r="E762" s="23">
        <v>35700</v>
      </c>
      <c r="F762" s="24">
        <v>10196.34</v>
      </c>
      <c r="G762" s="24">
        <v>0</v>
      </c>
      <c r="H762" s="24">
        <v>71400</v>
      </c>
      <c r="I762" s="24">
        <v>20552.724399999999</v>
      </c>
      <c r="J762" s="24">
        <v>102149.0644</v>
      </c>
      <c r="K762" s="24">
        <v>8512.4220333333342</v>
      </c>
    </row>
    <row r="763" spans="1:11" s="37" customFormat="1" ht="23.25" hidden="1" customHeight="1" outlineLevel="2" x14ac:dyDescent="0.3">
      <c r="A763" s="38">
        <v>8761</v>
      </c>
      <c r="B763" s="71" t="s">
        <v>1295</v>
      </c>
      <c r="C763" s="40" t="s">
        <v>1294</v>
      </c>
      <c r="D763" s="40" t="s">
        <v>321</v>
      </c>
      <c r="E763" s="23">
        <v>82000</v>
      </c>
      <c r="F763" s="24">
        <v>7642.65</v>
      </c>
      <c r="G763" s="24">
        <v>0</v>
      </c>
      <c r="H763" s="24">
        <v>164000</v>
      </c>
      <c r="I763" s="24">
        <v>10106.1764</v>
      </c>
      <c r="J763" s="24">
        <v>181748.82639999999</v>
      </c>
      <c r="K763" s="24">
        <v>15145.735533333333</v>
      </c>
    </row>
    <row r="764" spans="1:11" s="37" customFormat="1" ht="23.25" hidden="1" customHeight="1" outlineLevel="2" x14ac:dyDescent="0.3">
      <c r="A764" s="38">
        <v>8763</v>
      </c>
      <c r="B764" s="71" t="s">
        <v>600</v>
      </c>
      <c r="C764" s="40" t="s">
        <v>599</v>
      </c>
      <c r="D764" s="40" t="s">
        <v>321</v>
      </c>
      <c r="E764" s="23">
        <v>129350</v>
      </c>
      <c r="F764" s="24">
        <v>1351734.84</v>
      </c>
      <c r="G764" s="24">
        <v>0</v>
      </c>
      <c r="H764" s="24">
        <v>258700</v>
      </c>
      <c r="I764" s="24">
        <v>107593.5094</v>
      </c>
      <c r="J764" s="24">
        <v>1718028.3494000002</v>
      </c>
      <c r="K764" s="24">
        <v>143169.02911666667</v>
      </c>
    </row>
    <row r="765" spans="1:11" s="37" customFormat="1" ht="23.25" hidden="1" customHeight="1" outlineLevel="2" x14ac:dyDescent="0.3">
      <c r="A765" s="38">
        <v>8765</v>
      </c>
      <c r="B765" s="71" t="s">
        <v>359</v>
      </c>
      <c r="C765" s="40" t="s">
        <v>358</v>
      </c>
      <c r="D765" s="40" t="s">
        <v>321</v>
      </c>
      <c r="E765" s="23">
        <v>0</v>
      </c>
      <c r="F765" s="24">
        <v>7779.72</v>
      </c>
      <c r="G765" s="24">
        <v>0</v>
      </c>
      <c r="H765" s="24">
        <v>0</v>
      </c>
      <c r="I765" s="24">
        <v>480.48734999999999</v>
      </c>
      <c r="J765" s="24">
        <v>8260.2073500000006</v>
      </c>
      <c r="K765" s="24">
        <v>688.35061250000001</v>
      </c>
    </row>
    <row r="766" spans="1:11" s="37" customFormat="1" ht="23.25" hidden="1" customHeight="1" outlineLevel="2" x14ac:dyDescent="0.3">
      <c r="A766" s="38">
        <v>8767</v>
      </c>
      <c r="B766" s="71" t="s">
        <v>1237</v>
      </c>
      <c r="C766" s="40" t="s">
        <v>1236</v>
      </c>
      <c r="D766" s="40" t="s">
        <v>321</v>
      </c>
      <c r="E766" s="23">
        <v>7220</v>
      </c>
      <c r="F766" s="24">
        <v>46563.65</v>
      </c>
      <c r="G766" s="24">
        <v>0</v>
      </c>
      <c r="H766" s="24">
        <v>14440</v>
      </c>
      <c r="I766" s="24">
        <v>3883.5373</v>
      </c>
      <c r="J766" s="24">
        <v>64887.187300000005</v>
      </c>
      <c r="K766" s="24">
        <v>5407.2656083333341</v>
      </c>
    </row>
    <row r="767" spans="1:11" s="37" customFormat="1" ht="23.25" hidden="1" customHeight="1" outlineLevel="2" x14ac:dyDescent="0.3">
      <c r="A767" s="38">
        <v>8768</v>
      </c>
      <c r="B767" s="71" t="s">
        <v>1878</v>
      </c>
      <c r="C767" s="40" t="s">
        <v>1877</v>
      </c>
      <c r="D767" s="40" t="s">
        <v>321</v>
      </c>
      <c r="E767" s="23">
        <v>48000</v>
      </c>
      <c r="F767" s="24">
        <v>15484.86</v>
      </c>
      <c r="G767" s="24">
        <v>0</v>
      </c>
      <c r="H767" s="24">
        <v>96000</v>
      </c>
      <c r="I767" s="24">
        <v>13104.416100000002</v>
      </c>
      <c r="J767" s="24">
        <v>124589.2761</v>
      </c>
      <c r="K767" s="24">
        <v>10382.439675</v>
      </c>
    </row>
    <row r="768" spans="1:11" s="37" customFormat="1" ht="23.25" hidden="1" customHeight="1" outlineLevel="2" x14ac:dyDescent="0.3">
      <c r="A768" s="38">
        <v>8769</v>
      </c>
      <c r="B768" s="71" t="s">
        <v>558</v>
      </c>
      <c r="C768" s="40" t="s">
        <v>557</v>
      </c>
      <c r="D768" s="40" t="s">
        <v>321</v>
      </c>
      <c r="E768" s="23">
        <v>24000</v>
      </c>
      <c r="F768" s="24">
        <v>4843.79</v>
      </c>
      <c r="G768" s="24">
        <v>0</v>
      </c>
      <c r="H768" s="24">
        <v>48000</v>
      </c>
      <c r="I768" s="24">
        <v>8747.7551500000009</v>
      </c>
      <c r="J768" s="24">
        <v>61591.545150000005</v>
      </c>
      <c r="K768" s="24">
        <v>5132.6287625000004</v>
      </c>
    </row>
    <row r="769" spans="1:11" s="37" customFormat="1" ht="23.25" hidden="1" customHeight="1" outlineLevel="2" x14ac:dyDescent="0.3">
      <c r="A769" s="38">
        <v>8770</v>
      </c>
      <c r="B769" s="71" t="s">
        <v>1462</v>
      </c>
      <c r="C769" s="40" t="s">
        <v>1461</v>
      </c>
      <c r="D769" s="40" t="s">
        <v>321</v>
      </c>
      <c r="E769" s="23">
        <v>4788</v>
      </c>
      <c r="F769" s="24">
        <v>25682.46</v>
      </c>
      <c r="G769" s="24">
        <v>0</v>
      </c>
      <c r="H769" s="24">
        <v>9576</v>
      </c>
      <c r="I769" s="24">
        <v>1582.2384</v>
      </c>
      <c r="J769" s="24">
        <v>36840.698400000001</v>
      </c>
      <c r="K769" s="24">
        <v>3070.0581999999999</v>
      </c>
    </row>
    <row r="770" spans="1:11" s="37" customFormat="1" ht="23.25" hidden="1" customHeight="1" outlineLevel="2" x14ac:dyDescent="0.3">
      <c r="A770" s="38">
        <v>8772</v>
      </c>
      <c r="B770" s="71" t="s">
        <v>1241</v>
      </c>
      <c r="C770" s="40" t="s">
        <v>1240</v>
      </c>
      <c r="D770" s="40" t="s">
        <v>321</v>
      </c>
      <c r="E770" s="23">
        <v>3830</v>
      </c>
      <c r="F770" s="24">
        <v>16538.259999999998</v>
      </c>
      <c r="G770" s="24">
        <v>0</v>
      </c>
      <c r="H770" s="24">
        <v>7660</v>
      </c>
      <c r="I770" s="24">
        <v>1083.4204500000001</v>
      </c>
      <c r="J770" s="24">
        <v>25281.68045</v>
      </c>
      <c r="K770" s="24">
        <v>2106.8067041666668</v>
      </c>
    </row>
    <row r="771" spans="1:11" s="37" customFormat="1" ht="23.25" hidden="1" customHeight="1" outlineLevel="2" x14ac:dyDescent="0.3">
      <c r="A771" s="38">
        <v>8773</v>
      </c>
      <c r="B771" s="71" t="s">
        <v>592</v>
      </c>
      <c r="C771" s="40" t="s">
        <v>591</v>
      </c>
      <c r="D771" s="40" t="s">
        <v>321</v>
      </c>
      <c r="E771" s="23">
        <v>13859</v>
      </c>
      <c r="F771" s="24">
        <v>90199.039999999994</v>
      </c>
      <c r="G771" s="24">
        <v>0</v>
      </c>
      <c r="H771" s="24">
        <v>27718</v>
      </c>
      <c r="I771" s="24">
        <v>7483.5256499999996</v>
      </c>
      <c r="J771" s="24">
        <v>125400.56564999999</v>
      </c>
      <c r="K771" s="24">
        <v>10450.0471375</v>
      </c>
    </row>
    <row r="772" spans="1:11" s="37" customFormat="1" ht="23.25" hidden="1" customHeight="1" outlineLevel="2" x14ac:dyDescent="0.3">
      <c r="A772" s="38">
        <v>8774</v>
      </c>
      <c r="B772" s="71" t="s">
        <v>586</v>
      </c>
      <c r="C772" s="40" t="s">
        <v>585</v>
      </c>
      <c r="D772" s="40" t="s">
        <v>321</v>
      </c>
      <c r="E772" s="23">
        <v>5267</v>
      </c>
      <c r="F772" s="24">
        <v>53482.22</v>
      </c>
      <c r="G772" s="24">
        <v>0</v>
      </c>
      <c r="H772" s="24">
        <v>10534</v>
      </c>
      <c r="I772" s="24">
        <v>5032.05105</v>
      </c>
      <c r="J772" s="24">
        <v>69048.271049999996</v>
      </c>
      <c r="K772" s="24">
        <v>5754.0225874999996</v>
      </c>
    </row>
    <row r="773" spans="1:11" s="37" customFormat="1" ht="23.25" hidden="1" customHeight="1" outlineLevel="2" x14ac:dyDescent="0.3">
      <c r="A773" s="38">
        <v>8775</v>
      </c>
      <c r="B773" s="71" t="s">
        <v>1235</v>
      </c>
      <c r="C773" s="40" t="s">
        <v>1234</v>
      </c>
      <c r="D773" s="40" t="s">
        <v>321</v>
      </c>
      <c r="E773" s="23">
        <v>115188</v>
      </c>
      <c r="F773" s="24">
        <v>1243655.82</v>
      </c>
      <c r="G773" s="24">
        <v>0</v>
      </c>
      <c r="H773" s="24">
        <v>230376</v>
      </c>
      <c r="I773" s="24">
        <v>100121.00715</v>
      </c>
      <c r="J773" s="24">
        <v>1574152.82715</v>
      </c>
      <c r="K773" s="24">
        <v>131179.40226249999</v>
      </c>
    </row>
    <row r="774" spans="1:11" s="37" customFormat="1" ht="23.25" hidden="1" customHeight="1" outlineLevel="2" x14ac:dyDescent="0.3">
      <c r="A774" s="38">
        <v>8776</v>
      </c>
      <c r="B774" s="71" t="s">
        <v>580</v>
      </c>
      <c r="C774" s="40" t="s">
        <v>579</v>
      </c>
      <c r="D774" s="40" t="s">
        <v>321</v>
      </c>
      <c r="E774" s="23">
        <v>95058</v>
      </c>
      <c r="F774" s="24">
        <v>1323395.6499999999</v>
      </c>
      <c r="G774" s="24">
        <v>0</v>
      </c>
      <c r="H774" s="24">
        <v>190116</v>
      </c>
      <c r="I774" s="24">
        <v>86878.592100000009</v>
      </c>
      <c r="J774" s="24">
        <v>1600390.2420999999</v>
      </c>
      <c r="K774" s="24">
        <v>133365.85350833333</v>
      </c>
    </row>
    <row r="775" spans="1:11" s="37" customFormat="1" ht="23.25" hidden="1" customHeight="1" outlineLevel="2" x14ac:dyDescent="0.3">
      <c r="A775" s="38">
        <v>8780</v>
      </c>
      <c r="B775" s="71" t="s">
        <v>349</v>
      </c>
      <c r="C775" s="40" t="s">
        <v>348</v>
      </c>
      <c r="D775" s="40" t="s">
        <v>321</v>
      </c>
      <c r="E775" s="23">
        <v>0</v>
      </c>
      <c r="F775" s="24">
        <v>12499.06</v>
      </c>
      <c r="G775" s="24">
        <v>0</v>
      </c>
      <c r="H775" s="24">
        <v>0</v>
      </c>
      <c r="I775" s="24">
        <v>886.21064999999999</v>
      </c>
      <c r="J775" s="24">
        <v>13385.270649999999</v>
      </c>
      <c r="K775" s="24">
        <v>1115.4392208333331</v>
      </c>
    </row>
    <row r="776" spans="1:11" s="37" customFormat="1" ht="23.25" hidden="1" customHeight="1" outlineLevel="2" x14ac:dyDescent="0.3">
      <c r="A776" s="38">
        <v>8781</v>
      </c>
      <c r="B776" s="71" t="s">
        <v>1691</v>
      </c>
      <c r="C776" s="40" t="s">
        <v>1690</v>
      </c>
      <c r="D776" s="40" t="s">
        <v>321</v>
      </c>
      <c r="E776" s="23">
        <v>26200</v>
      </c>
      <c r="F776" s="24">
        <v>29472.59</v>
      </c>
      <c r="G776" s="24">
        <v>0</v>
      </c>
      <c r="H776" s="24">
        <v>52400</v>
      </c>
      <c r="I776" s="24">
        <v>9674.7264500000001</v>
      </c>
      <c r="J776" s="24">
        <v>91547.316449999998</v>
      </c>
      <c r="K776" s="24">
        <v>7628.9430375000002</v>
      </c>
    </row>
    <row r="777" spans="1:11" s="37" customFormat="1" ht="23.25" hidden="1" customHeight="1" outlineLevel="2" x14ac:dyDescent="0.3">
      <c r="A777" s="38">
        <v>8782</v>
      </c>
      <c r="B777" s="71" t="s">
        <v>1679</v>
      </c>
      <c r="C777" s="40" t="s">
        <v>1678</v>
      </c>
      <c r="D777" s="40" t="s">
        <v>321</v>
      </c>
      <c r="E777" s="23">
        <v>52000</v>
      </c>
      <c r="F777" s="24">
        <v>11148.58</v>
      </c>
      <c r="G777" s="24">
        <v>0</v>
      </c>
      <c r="H777" s="24">
        <v>104000</v>
      </c>
      <c r="I777" s="24">
        <v>17089.659750000003</v>
      </c>
      <c r="J777" s="24">
        <v>132238.23975000001</v>
      </c>
      <c r="K777" s="24">
        <v>11019.853312500001</v>
      </c>
    </row>
    <row r="778" spans="1:11" s="37" customFormat="1" ht="23.25" hidden="1" customHeight="1" outlineLevel="2" x14ac:dyDescent="0.3">
      <c r="A778" s="38">
        <v>8783</v>
      </c>
      <c r="B778" s="71" t="s">
        <v>1024</v>
      </c>
      <c r="C778" s="40" t="s">
        <v>1023</v>
      </c>
      <c r="D778" s="40" t="s">
        <v>321</v>
      </c>
      <c r="E778" s="23">
        <v>46800</v>
      </c>
      <c r="F778" s="24">
        <v>648771.51</v>
      </c>
      <c r="G778" s="24">
        <v>0</v>
      </c>
      <c r="H778" s="24">
        <v>93600</v>
      </c>
      <c r="I778" s="24">
        <v>20729.186799999999</v>
      </c>
      <c r="J778" s="24">
        <v>763100.69680000003</v>
      </c>
      <c r="K778" s="24">
        <v>63591.724733333336</v>
      </c>
    </row>
    <row r="779" spans="1:11" s="37" customFormat="1" ht="23.25" hidden="1" customHeight="1" outlineLevel="2" x14ac:dyDescent="0.3">
      <c r="A779" s="38">
        <v>8786</v>
      </c>
      <c r="B779" s="71" t="s">
        <v>1239</v>
      </c>
      <c r="C779" s="40" t="s">
        <v>1238</v>
      </c>
      <c r="D779" s="40" t="s">
        <v>321</v>
      </c>
      <c r="E779" s="23">
        <v>2872</v>
      </c>
      <c r="F779" s="24">
        <v>28819.77</v>
      </c>
      <c r="G779" s="24">
        <v>0</v>
      </c>
      <c r="H779" s="24">
        <v>5744</v>
      </c>
      <c r="I779" s="24">
        <v>1439.81475</v>
      </c>
      <c r="J779" s="24">
        <v>36003.584750000002</v>
      </c>
      <c r="K779" s="24">
        <v>3000.2987291666668</v>
      </c>
    </row>
    <row r="780" spans="1:11" s="37" customFormat="1" ht="23.25" hidden="1" customHeight="1" outlineLevel="2" x14ac:dyDescent="0.3">
      <c r="A780" s="38">
        <v>8788</v>
      </c>
      <c r="B780" s="71" t="s">
        <v>347</v>
      </c>
      <c r="C780" s="40" t="s">
        <v>346</v>
      </c>
      <c r="D780" s="40" t="s">
        <v>321</v>
      </c>
      <c r="E780" s="23">
        <v>0</v>
      </c>
      <c r="F780" s="24">
        <v>11705.96</v>
      </c>
      <c r="G780" s="24">
        <v>0</v>
      </c>
      <c r="H780" s="24">
        <v>0</v>
      </c>
      <c r="I780" s="24">
        <v>620.12040000000002</v>
      </c>
      <c r="J780" s="24">
        <v>12326.080399999999</v>
      </c>
      <c r="K780" s="24">
        <v>1027.1733666666667</v>
      </c>
    </row>
    <row r="781" spans="1:11" s="37" customFormat="1" ht="23.25" hidden="1" customHeight="1" outlineLevel="2" x14ac:dyDescent="0.3">
      <c r="A781" s="38">
        <v>8789</v>
      </c>
      <c r="B781" s="71" t="s">
        <v>345</v>
      </c>
      <c r="C781" s="40" t="s">
        <v>344</v>
      </c>
      <c r="D781" s="40" t="s">
        <v>321</v>
      </c>
      <c r="E781" s="23">
        <v>0</v>
      </c>
      <c r="F781" s="24">
        <v>7109.81</v>
      </c>
      <c r="G781" s="24">
        <v>0</v>
      </c>
      <c r="H781" s="24">
        <v>0</v>
      </c>
      <c r="I781" s="24">
        <v>919.31240000000003</v>
      </c>
      <c r="J781" s="24">
        <v>8029.1224000000002</v>
      </c>
      <c r="K781" s="24">
        <v>669.09353333333331</v>
      </c>
    </row>
    <row r="782" spans="1:11" s="37" customFormat="1" ht="23.25" hidden="1" customHeight="1" outlineLevel="2" x14ac:dyDescent="0.3">
      <c r="A782" s="38">
        <v>8791</v>
      </c>
      <c r="B782" s="71" t="s">
        <v>4378</v>
      </c>
      <c r="C782" s="40" t="s">
        <v>1569</v>
      </c>
      <c r="D782" s="40" t="s">
        <v>321</v>
      </c>
      <c r="E782" s="23">
        <v>110991</v>
      </c>
      <c r="F782" s="24">
        <v>562712.84</v>
      </c>
      <c r="G782" s="24">
        <v>4594.84</v>
      </c>
      <c r="H782" s="24">
        <v>221982</v>
      </c>
      <c r="I782" s="24">
        <v>99169.787100000016</v>
      </c>
      <c r="J782" s="24">
        <v>888459.46710000001</v>
      </c>
      <c r="K782" s="24">
        <v>74038.288925000001</v>
      </c>
    </row>
    <row r="783" spans="1:11" s="37" customFormat="1" ht="23.25" hidden="1" customHeight="1" outlineLevel="2" x14ac:dyDescent="0.3">
      <c r="A783" s="38">
        <v>8793</v>
      </c>
      <c r="B783" s="71" t="s">
        <v>574</v>
      </c>
      <c r="C783" s="40" t="s">
        <v>573</v>
      </c>
      <c r="D783" s="40" t="s">
        <v>321</v>
      </c>
      <c r="E783" s="23">
        <v>245051</v>
      </c>
      <c r="F783" s="24">
        <v>3323507.22</v>
      </c>
      <c r="G783" s="24">
        <v>0</v>
      </c>
      <c r="H783" s="24">
        <v>490102</v>
      </c>
      <c r="I783" s="24">
        <v>244460.44100000002</v>
      </c>
      <c r="J783" s="24">
        <v>4058069.6610000003</v>
      </c>
      <c r="K783" s="24">
        <v>338172.47175000003</v>
      </c>
    </row>
    <row r="784" spans="1:11" s="37" customFormat="1" ht="23.25" hidden="1" customHeight="1" outlineLevel="2" x14ac:dyDescent="0.3">
      <c r="A784" s="38">
        <v>8794</v>
      </c>
      <c r="B784" s="71" t="s">
        <v>992</v>
      </c>
      <c r="C784" s="40" t="s">
        <v>991</v>
      </c>
      <c r="D784" s="40" t="s">
        <v>321</v>
      </c>
      <c r="E784" s="23">
        <v>98495</v>
      </c>
      <c r="F784" s="24">
        <v>2614784.14</v>
      </c>
      <c r="G784" s="24">
        <v>1033161.81</v>
      </c>
      <c r="H784" s="24">
        <v>196990</v>
      </c>
      <c r="I784" s="24">
        <v>174036.22920000003</v>
      </c>
      <c r="J784" s="24">
        <v>4018972.1792000001</v>
      </c>
      <c r="K784" s="24">
        <v>334914.3482666667</v>
      </c>
    </row>
    <row r="785" spans="1:11" s="37" customFormat="1" ht="23.25" hidden="1" customHeight="1" outlineLevel="2" x14ac:dyDescent="0.3">
      <c r="A785" s="38">
        <v>8795</v>
      </c>
      <c r="B785" s="71" t="s">
        <v>1150</v>
      </c>
      <c r="C785" s="40" t="s">
        <v>1149</v>
      </c>
      <c r="D785" s="40" t="s">
        <v>321</v>
      </c>
      <c r="E785" s="23">
        <v>11012</v>
      </c>
      <c r="F785" s="24">
        <v>55594.44</v>
      </c>
      <c r="G785" s="24">
        <v>0</v>
      </c>
      <c r="H785" s="24">
        <v>22024</v>
      </c>
      <c r="I785" s="24">
        <v>3374.1971999999996</v>
      </c>
      <c r="J785" s="24">
        <v>80992.637199999997</v>
      </c>
      <c r="K785" s="24">
        <v>6749.3864333333331</v>
      </c>
    </row>
    <row r="786" spans="1:11" s="37" customFormat="1" ht="23.25" hidden="1" customHeight="1" outlineLevel="2" x14ac:dyDescent="0.3">
      <c r="A786" s="38">
        <v>8800</v>
      </c>
      <c r="B786" s="71" t="s">
        <v>1568</v>
      </c>
      <c r="C786" s="40" t="s">
        <v>1567</v>
      </c>
      <c r="D786" s="40" t="s">
        <v>321</v>
      </c>
      <c r="E786" s="23">
        <v>21782</v>
      </c>
      <c r="F786" s="24">
        <v>197724.38</v>
      </c>
      <c r="G786" s="24">
        <v>0</v>
      </c>
      <c r="H786" s="24">
        <v>43564</v>
      </c>
      <c r="I786" s="24">
        <v>18013.892500000002</v>
      </c>
      <c r="J786" s="24">
        <v>259302.27250000002</v>
      </c>
      <c r="K786" s="24">
        <v>21608.522708333334</v>
      </c>
    </row>
    <row r="787" spans="1:11" s="37" customFormat="1" ht="23.25" hidden="1" customHeight="1" outlineLevel="2" x14ac:dyDescent="0.3">
      <c r="A787" s="38">
        <v>8801</v>
      </c>
      <c r="B787" s="71" t="s">
        <v>566</v>
      </c>
      <c r="C787" s="40" t="s">
        <v>565</v>
      </c>
      <c r="D787" s="40" t="s">
        <v>321</v>
      </c>
      <c r="E787" s="23">
        <v>47853</v>
      </c>
      <c r="F787" s="24">
        <v>516496.62</v>
      </c>
      <c r="G787" s="24">
        <v>0</v>
      </c>
      <c r="H787" s="24">
        <v>95706</v>
      </c>
      <c r="I787" s="24">
        <v>44467.043150000005</v>
      </c>
      <c r="J787" s="24">
        <v>656669.66315000004</v>
      </c>
      <c r="K787" s="24">
        <v>54722.47192916667</v>
      </c>
    </row>
    <row r="788" spans="1:11" s="37" customFormat="1" ht="23.25" hidden="1" customHeight="1" outlineLevel="2" x14ac:dyDescent="0.3">
      <c r="A788" s="38">
        <v>8802</v>
      </c>
      <c r="B788" s="71" t="s">
        <v>1643</v>
      </c>
      <c r="C788" s="40" t="s">
        <v>1642</v>
      </c>
      <c r="D788" s="40" t="s">
        <v>321</v>
      </c>
      <c r="E788" s="23">
        <v>3144</v>
      </c>
      <c r="F788" s="24">
        <v>32472.05</v>
      </c>
      <c r="G788" s="24">
        <v>0</v>
      </c>
      <c r="H788" s="24">
        <v>6288</v>
      </c>
      <c r="I788" s="24">
        <v>2820.9515500000002</v>
      </c>
      <c r="J788" s="24">
        <v>41581.001550000001</v>
      </c>
      <c r="K788" s="24">
        <v>3465.0834625000002</v>
      </c>
    </row>
    <row r="789" spans="1:11" s="37" customFormat="1" ht="23.25" hidden="1" customHeight="1" outlineLevel="2" x14ac:dyDescent="0.3">
      <c r="A789" s="38">
        <v>8804</v>
      </c>
      <c r="B789" s="71" t="s">
        <v>4379</v>
      </c>
      <c r="C789" s="40" t="s">
        <v>4317</v>
      </c>
      <c r="D789" s="40" t="s">
        <v>321</v>
      </c>
      <c r="E789" s="23">
        <v>110851</v>
      </c>
      <c r="F789" s="24">
        <v>743463.18</v>
      </c>
      <c r="G789" s="24">
        <v>0</v>
      </c>
      <c r="H789" s="24">
        <v>221702</v>
      </c>
      <c r="I789" s="24">
        <v>127235</v>
      </c>
      <c r="J789" s="24">
        <v>1092400.1800000002</v>
      </c>
      <c r="K789" s="24">
        <v>91033.348333333342</v>
      </c>
    </row>
    <row r="790" spans="1:11" s="37" customFormat="1" ht="23.25" hidden="1" customHeight="1" outlineLevel="2" x14ac:dyDescent="0.3">
      <c r="A790" s="38">
        <v>8805</v>
      </c>
      <c r="B790" s="71" t="s">
        <v>1148</v>
      </c>
      <c r="C790" s="40" t="s">
        <v>1147</v>
      </c>
      <c r="D790" s="40" t="s">
        <v>321</v>
      </c>
      <c r="E790" s="23">
        <v>11012</v>
      </c>
      <c r="F790" s="24">
        <v>145490.53</v>
      </c>
      <c r="G790" s="24">
        <v>0</v>
      </c>
      <c r="H790" s="24">
        <v>22024</v>
      </c>
      <c r="I790" s="24">
        <v>9566.909599999999</v>
      </c>
      <c r="J790" s="24">
        <v>177081.43959999998</v>
      </c>
      <c r="K790" s="24">
        <v>14756.786633333331</v>
      </c>
    </row>
    <row r="791" spans="1:11" s="37" customFormat="1" ht="23.25" hidden="1" customHeight="1" outlineLevel="2" x14ac:dyDescent="0.3">
      <c r="A791" s="38">
        <v>8806</v>
      </c>
      <c r="B791" s="71" t="s">
        <v>1146</v>
      </c>
      <c r="C791" s="40" t="s">
        <v>1145</v>
      </c>
      <c r="D791" s="40" t="s">
        <v>321</v>
      </c>
      <c r="E791" s="23">
        <v>63330</v>
      </c>
      <c r="F791" s="24">
        <v>1125137.01</v>
      </c>
      <c r="G791" s="24">
        <v>0</v>
      </c>
      <c r="H791" s="24">
        <v>126660</v>
      </c>
      <c r="I791" s="24">
        <v>35988.895049999999</v>
      </c>
      <c r="J791" s="24">
        <v>1287785.9050499999</v>
      </c>
      <c r="K791" s="24">
        <v>107315.4920875</v>
      </c>
    </row>
    <row r="792" spans="1:11" s="37" customFormat="1" ht="23.25" hidden="1" customHeight="1" outlineLevel="2" x14ac:dyDescent="0.3">
      <c r="A792" s="38">
        <v>8811</v>
      </c>
      <c r="B792" s="71" t="s">
        <v>1012</v>
      </c>
      <c r="C792" s="40" t="s">
        <v>1011</v>
      </c>
      <c r="D792" s="40" t="s">
        <v>321</v>
      </c>
      <c r="E792" s="23">
        <v>0</v>
      </c>
      <c r="F792" s="24">
        <v>20076.400000000001</v>
      </c>
      <c r="G792" s="24">
        <v>0</v>
      </c>
      <c r="H792" s="24">
        <v>0</v>
      </c>
      <c r="I792" s="24">
        <v>1415.46335</v>
      </c>
      <c r="J792" s="24">
        <v>21491.86335</v>
      </c>
      <c r="K792" s="24">
        <v>1790.9886125</v>
      </c>
    </row>
    <row r="793" spans="1:11" s="37" customFormat="1" ht="23.25" hidden="1" customHeight="1" outlineLevel="2" x14ac:dyDescent="0.3">
      <c r="A793" s="38">
        <v>8816</v>
      </c>
      <c r="B793" s="71" t="s">
        <v>1038</v>
      </c>
      <c r="C793" s="40" t="s">
        <v>1037</v>
      </c>
      <c r="D793" s="40" t="s">
        <v>321</v>
      </c>
      <c r="E793" s="23">
        <v>72456</v>
      </c>
      <c r="F793" s="24">
        <v>1698288.2</v>
      </c>
      <c r="G793" s="24">
        <v>678097.46</v>
      </c>
      <c r="H793" s="24">
        <v>144912</v>
      </c>
      <c r="I793" s="24">
        <v>126995.32165</v>
      </c>
      <c r="J793" s="24">
        <v>2648292.98165</v>
      </c>
      <c r="K793" s="24">
        <v>220691.08180416666</v>
      </c>
    </row>
    <row r="794" spans="1:11" s="37" customFormat="1" ht="23.25" hidden="1" customHeight="1" outlineLevel="2" x14ac:dyDescent="0.3">
      <c r="A794" s="38">
        <v>8817</v>
      </c>
      <c r="B794" s="71" t="s">
        <v>715</v>
      </c>
      <c r="C794" s="40" t="s">
        <v>714</v>
      </c>
      <c r="D794" s="40" t="s">
        <v>321</v>
      </c>
      <c r="E794" s="23">
        <v>0</v>
      </c>
      <c r="F794" s="24">
        <v>35501.79</v>
      </c>
      <c r="G794" s="24">
        <v>0</v>
      </c>
      <c r="H794" s="24">
        <v>0</v>
      </c>
      <c r="I794" s="24">
        <v>1902.6826999999998</v>
      </c>
      <c r="J794" s="24">
        <v>37404.472699999998</v>
      </c>
      <c r="K794" s="24">
        <v>3117.0393916666667</v>
      </c>
    </row>
    <row r="795" spans="1:11" s="37" customFormat="1" ht="23.25" hidden="1" customHeight="1" outlineLevel="2" x14ac:dyDescent="0.3">
      <c r="A795" s="38">
        <v>8820</v>
      </c>
      <c r="B795" s="71" t="s">
        <v>1576</v>
      </c>
      <c r="C795" s="40" t="s">
        <v>1575</v>
      </c>
      <c r="D795" s="40" t="s">
        <v>321</v>
      </c>
      <c r="E795" s="23">
        <v>19850</v>
      </c>
      <c r="F795" s="24">
        <v>55793.4</v>
      </c>
      <c r="G795" s="24">
        <v>0</v>
      </c>
      <c r="H795" s="24">
        <v>39700</v>
      </c>
      <c r="I795" s="24">
        <v>6901.1226999999999</v>
      </c>
      <c r="J795" s="24">
        <v>102394.5227</v>
      </c>
      <c r="K795" s="24">
        <v>8532.8768916666668</v>
      </c>
    </row>
    <row r="796" spans="1:11" s="37" customFormat="1" ht="23.25" hidden="1" customHeight="1" outlineLevel="2" x14ac:dyDescent="0.3">
      <c r="A796" s="38">
        <v>8822</v>
      </c>
      <c r="B796" s="71" t="s">
        <v>1144</v>
      </c>
      <c r="C796" s="40" t="s">
        <v>1143</v>
      </c>
      <c r="D796" s="40" t="s">
        <v>321</v>
      </c>
      <c r="E796" s="23">
        <v>990</v>
      </c>
      <c r="F796" s="24">
        <v>3851.94</v>
      </c>
      <c r="G796" s="24">
        <v>0</v>
      </c>
      <c r="H796" s="24">
        <v>1980</v>
      </c>
      <c r="I796" s="24">
        <v>319.74275</v>
      </c>
      <c r="J796" s="24">
        <v>6151.6827500000009</v>
      </c>
      <c r="K796" s="24">
        <v>512.6402291666667</v>
      </c>
    </row>
    <row r="797" spans="1:11" s="37" customFormat="1" ht="23.25" hidden="1" customHeight="1" outlineLevel="2" x14ac:dyDescent="0.3">
      <c r="A797" s="38">
        <v>8823</v>
      </c>
      <c r="B797" s="71" t="s">
        <v>1142</v>
      </c>
      <c r="C797" s="40" t="s">
        <v>1141</v>
      </c>
      <c r="D797" s="40" t="s">
        <v>321</v>
      </c>
      <c r="E797" s="23">
        <v>3830</v>
      </c>
      <c r="F797" s="24">
        <v>20510.18</v>
      </c>
      <c r="G797" s="24">
        <v>0</v>
      </c>
      <c r="H797" s="24">
        <v>7660</v>
      </c>
      <c r="I797" s="24">
        <v>2568.0915500000001</v>
      </c>
      <c r="J797" s="24">
        <v>30738.271550000001</v>
      </c>
      <c r="K797" s="24">
        <v>2561.5226291666668</v>
      </c>
    </row>
    <row r="798" spans="1:11" s="37" customFormat="1" ht="23.25" hidden="1" customHeight="1" outlineLevel="2" x14ac:dyDescent="0.3">
      <c r="A798" s="38">
        <v>8824</v>
      </c>
      <c r="B798" s="71" t="s">
        <v>1645</v>
      </c>
      <c r="C798" s="40" t="s">
        <v>1644</v>
      </c>
      <c r="D798" s="40" t="s">
        <v>321</v>
      </c>
      <c r="E798" s="23">
        <v>13850</v>
      </c>
      <c r="F798" s="24">
        <v>24336.36</v>
      </c>
      <c r="G798" s="24">
        <v>0</v>
      </c>
      <c r="H798" s="24">
        <v>27700</v>
      </c>
      <c r="I798" s="24">
        <v>1960.9893500000001</v>
      </c>
      <c r="J798" s="24">
        <v>53997.349350000004</v>
      </c>
      <c r="K798" s="24">
        <v>4499.7791125000003</v>
      </c>
    </row>
    <row r="799" spans="1:11" s="37" customFormat="1" ht="23.25" hidden="1" customHeight="1" outlineLevel="2" x14ac:dyDescent="0.3">
      <c r="A799" s="38">
        <v>8825</v>
      </c>
      <c r="B799" s="71" t="s">
        <v>1641</v>
      </c>
      <c r="C799" s="40" t="s">
        <v>1640</v>
      </c>
      <c r="D799" s="40" t="s">
        <v>321</v>
      </c>
      <c r="E799" s="23">
        <v>13850</v>
      </c>
      <c r="F799" s="24">
        <v>24900.9</v>
      </c>
      <c r="G799" s="24">
        <v>0</v>
      </c>
      <c r="H799" s="24">
        <v>27700</v>
      </c>
      <c r="I799" s="24">
        <v>2026.19595</v>
      </c>
      <c r="J799" s="24">
        <v>54627.095950000003</v>
      </c>
      <c r="K799" s="24">
        <v>4552.2579958333336</v>
      </c>
    </row>
    <row r="800" spans="1:11" s="37" customFormat="1" ht="23.25" hidden="1" customHeight="1" outlineLevel="2" x14ac:dyDescent="0.3">
      <c r="A800" s="38">
        <v>8826</v>
      </c>
      <c r="B800" s="71" t="s">
        <v>1587</v>
      </c>
      <c r="C800" s="40" t="s">
        <v>1586</v>
      </c>
      <c r="D800" s="40" t="s">
        <v>321</v>
      </c>
      <c r="E800" s="23">
        <v>8800</v>
      </c>
      <c r="F800" s="24">
        <v>36748.959999999999</v>
      </c>
      <c r="G800" s="24">
        <v>0</v>
      </c>
      <c r="H800" s="24">
        <v>17600</v>
      </c>
      <c r="I800" s="24">
        <v>2490.7028</v>
      </c>
      <c r="J800" s="24">
        <v>56839.662799999998</v>
      </c>
      <c r="K800" s="24">
        <v>4736.6385666666665</v>
      </c>
    </row>
    <row r="801" spans="1:11" s="37" customFormat="1" ht="23.25" hidden="1" customHeight="1" outlineLevel="2" x14ac:dyDescent="0.3">
      <c r="A801" s="38">
        <v>8828</v>
      </c>
      <c r="B801" s="71" t="s">
        <v>371</v>
      </c>
      <c r="C801" s="40" t="s">
        <v>370</v>
      </c>
      <c r="D801" s="40" t="s">
        <v>321</v>
      </c>
      <c r="E801" s="23">
        <v>0</v>
      </c>
      <c r="F801" s="24">
        <v>42008.09</v>
      </c>
      <c r="G801" s="24">
        <v>0</v>
      </c>
      <c r="H801" s="24">
        <v>0</v>
      </c>
      <c r="I801" s="24">
        <v>3153.0490999999997</v>
      </c>
      <c r="J801" s="24">
        <v>45161.139099999993</v>
      </c>
      <c r="K801" s="24">
        <v>3763.4282583333329</v>
      </c>
    </row>
    <row r="802" spans="1:11" s="37" customFormat="1" ht="23.25" hidden="1" customHeight="1" outlineLevel="2" x14ac:dyDescent="0.3">
      <c r="A802" s="38">
        <v>8830</v>
      </c>
      <c r="B802" s="71" t="s">
        <v>1639</v>
      </c>
      <c r="C802" s="40" t="s">
        <v>1638</v>
      </c>
      <c r="D802" s="40" t="s">
        <v>321</v>
      </c>
      <c r="E802" s="23">
        <v>13850</v>
      </c>
      <c r="F802" s="24">
        <v>28850.33</v>
      </c>
      <c r="G802" s="24">
        <v>0</v>
      </c>
      <c r="H802" s="24">
        <v>27700</v>
      </c>
      <c r="I802" s="24">
        <v>2324.9132</v>
      </c>
      <c r="J802" s="24">
        <v>58875.243200000004</v>
      </c>
      <c r="K802" s="24">
        <v>4906.2702666666673</v>
      </c>
    </row>
    <row r="803" spans="1:11" s="37" customFormat="1" ht="23.25" hidden="1" customHeight="1" outlineLevel="2" x14ac:dyDescent="0.3">
      <c r="A803" s="38">
        <v>8831</v>
      </c>
      <c r="B803" s="71" t="s">
        <v>1500</v>
      </c>
      <c r="C803" s="40" t="s">
        <v>1499</v>
      </c>
      <c r="D803" s="40" t="s">
        <v>321</v>
      </c>
      <c r="E803" s="23">
        <v>42000</v>
      </c>
      <c r="F803" s="24">
        <v>5285.35</v>
      </c>
      <c r="G803" s="24">
        <v>0</v>
      </c>
      <c r="H803" s="24">
        <v>84000</v>
      </c>
      <c r="I803" s="24">
        <v>9536.9758000000002</v>
      </c>
      <c r="J803" s="24">
        <v>98822.325800000006</v>
      </c>
      <c r="K803" s="24">
        <v>8235.1938166666678</v>
      </c>
    </row>
    <row r="804" spans="1:11" s="37" customFormat="1" ht="23.25" hidden="1" customHeight="1" outlineLevel="2" x14ac:dyDescent="0.3">
      <c r="A804" s="38">
        <v>8832</v>
      </c>
      <c r="B804" s="71" t="s">
        <v>1498</v>
      </c>
      <c r="C804" s="40" t="s">
        <v>1497</v>
      </c>
      <c r="D804" s="40" t="s">
        <v>321</v>
      </c>
      <c r="E804" s="23">
        <v>38400</v>
      </c>
      <c r="F804" s="24">
        <v>49704.24</v>
      </c>
      <c r="G804" s="24">
        <v>0</v>
      </c>
      <c r="H804" s="24">
        <v>76800</v>
      </c>
      <c r="I804" s="24">
        <v>7459.1377000000002</v>
      </c>
      <c r="J804" s="24">
        <v>133963.37769999998</v>
      </c>
      <c r="K804" s="24">
        <v>11163.614808333332</v>
      </c>
    </row>
    <row r="805" spans="1:11" s="37" customFormat="1" ht="23.25" hidden="1" customHeight="1" outlineLevel="2" x14ac:dyDescent="0.3">
      <c r="A805" s="38">
        <v>8833</v>
      </c>
      <c r="B805" s="71" t="s">
        <v>1677</v>
      </c>
      <c r="C805" s="40" t="s">
        <v>1676</v>
      </c>
      <c r="D805" s="40" t="s">
        <v>321</v>
      </c>
      <c r="E805" s="23">
        <v>46000</v>
      </c>
      <c r="F805" s="24">
        <v>259992.9</v>
      </c>
      <c r="G805" s="24">
        <v>0</v>
      </c>
      <c r="H805" s="24">
        <v>92000</v>
      </c>
      <c r="I805" s="24">
        <v>15866.38595</v>
      </c>
      <c r="J805" s="24">
        <v>367859.28595000005</v>
      </c>
      <c r="K805" s="24">
        <v>30654.940495833336</v>
      </c>
    </row>
    <row r="806" spans="1:11" s="37" customFormat="1" ht="23.25" hidden="1" customHeight="1" outlineLevel="2" x14ac:dyDescent="0.3">
      <c r="A806" s="38">
        <v>8837</v>
      </c>
      <c r="B806" s="71" t="s">
        <v>1637</v>
      </c>
      <c r="C806" s="40" t="s">
        <v>1636</v>
      </c>
      <c r="D806" s="40" t="s">
        <v>321</v>
      </c>
      <c r="E806" s="23">
        <v>96228</v>
      </c>
      <c r="F806" s="24">
        <v>1221353.3799999999</v>
      </c>
      <c r="G806" s="24">
        <v>0</v>
      </c>
      <c r="H806" s="24">
        <v>192456</v>
      </c>
      <c r="I806" s="24">
        <v>90826.675399999993</v>
      </c>
      <c r="J806" s="24">
        <v>1504636.0554</v>
      </c>
      <c r="K806" s="24">
        <v>125386.33795</v>
      </c>
    </row>
    <row r="807" spans="1:11" s="37" customFormat="1" ht="23.25" hidden="1" customHeight="1" outlineLevel="2" x14ac:dyDescent="0.3">
      <c r="A807" s="38">
        <v>8839</v>
      </c>
      <c r="B807" s="71" t="s">
        <v>343</v>
      </c>
      <c r="C807" s="40" t="s">
        <v>342</v>
      </c>
      <c r="D807" s="40" t="s">
        <v>321</v>
      </c>
      <c r="E807" s="23">
        <v>0</v>
      </c>
      <c r="F807" s="24">
        <v>25711.91</v>
      </c>
      <c r="G807" s="24">
        <v>0</v>
      </c>
      <c r="H807" s="24">
        <v>0</v>
      </c>
      <c r="I807" s="24">
        <v>1401.74215</v>
      </c>
      <c r="J807" s="24">
        <v>27113.652150000002</v>
      </c>
      <c r="K807" s="24">
        <v>2259.4710125000001</v>
      </c>
    </row>
    <row r="808" spans="1:11" s="37" customFormat="1" ht="23.25" hidden="1" customHeight="1" outlineLevel="2" x14ac:dyDescent="0.3">
      <c r="A808" s="38">
        <v>8841</v>
      </c>
      <c r="B808" s="71" t="s">
        <v>1496</v>
      </c>
      <c r="C808" s="40" t="s">
        <v>1495</v>
      </c>
      <c r="D808" s="40" t="s">
        <v>321</v>
      </c>
      <c r="E808" s="23">
        <v>49600</v>
      </c>
      <c r="F808" s="24">
        <v>50086.84</v>
      </c>
      <c r="G808" s="24">
        <v>0</v>
      </c>
      <c r="H808" s="24">
        <v>99200</v>
      </c>
      <c r="I808" s="24">
        <v>10777.9247</v>
      </c>
      <c r="J808" s="24">
        <v>160064.7647</v>
      </c>
      <c r="K808" s="24">
        <v>13338.730391666666</v>
      </c>
    </row>
    <row r="809" spans="1:11" s="37" customFormat="1" ht="23.25" hidden="1" customHeight="1" outlineLevel="2" x14ac:dyDescent="0.3">
      <c r="A809" s="38">
        <v>8842</v>
      </c>
      <c r="B809" s="71" t="s">
        <v>1813</v>
      </c>
      <c r="C809" s="40" t="s">
        <v>1812</v>
      </c>
      <c r="D809" s="40" t="s">
        <v>321</v>
      </c>
      <c r="E809" s="23">
        <v>46760</v>
      </c>
      <c r="F809" s="24">
        <v>10697.42</v>
      </c>
      <c r="G809" s="24">
        <v>0</v>
      </c>
      <c r="H809" s="24">
        <v>93520</v>
      </c>
      <c r="I809" s="24">
        <v>14224.9408</v>
      </c>
      <c r="J809" s="24">
        <v>118442.36079999999</v>
      </c>
      <c r="K809" s="24">
        <v>9870.1967333333323</v>
      </c>
    </row>
    <row r="810" spans="1:11" s="37" customFormat="1" ht="23.25" hidden="1" customHeight="1" outlineLevel="2" x14ac:dyDescent="0.3">
      <c r="A810" s="38">
        <v>8843</v>
      </c>
      <c r="B810" s="71" t="s">
        <v>1140</v>
      </c>
      <c r="C810" s="40" t="s">
        <v>1139</v>
      </c>
      <c r="D810" s="40" t="s">
        <v>321</v>
      </c>
      <c r="E810" s="23">
        <v>65000</v>
      </c>
      <c r="F810" s="24">
        <v>915747.25</v>
      </c>
      <c r="G810" s="24">
        <v>0</v>
      </c>
      <c r="H810" s="24">
        <v>130000</v>
      </c>
      <c r="I810" s="24">
        <v>28979.932999999997</v>
      </c>
      <c r="J810" s="24">
        <v>1074727.183</v>
      </c>
      <c r="K810" s="24">
        <v>89560.598583333325</v>
      </c>
    </row>
    <row r="811" spans="1:11" s="37" customFormat="1" ht="23.25" hidden="1" customHeight="1" outlineLevel="2" x14ac:dyDescent="0.3">
      <c r="A811" s="38">
        <v>8845</v>
      </c>
      <c r="B811" s="71" t="s">
        <v>1635</v>
      </c>
      <c r="C811" s="40" t="s">
        <v>1634</v>
      </c>
      <c r="D811" s="40" t="s">
        <v>321</v>
      </c>
      <c r="E811" s="23">
        <v>85937</v>
      </c>
      <c r="F811" s="24">
        <v>1044864.87</v>
      </c>
      <c r="G811" s="24">
        <v>0</v>
      </c>
      <c r="H811" s="24">
        <v>171874</v>
      </c>
      <c r="I811" s="24">
        <v>80400.781100000007</v>
      </c>
      <c r="J811" s="24">
        <v>1297139.6511000001</v>
      </c>
      <c r="K811" s="24">
        <v>108094.97092500002</v>
      </c>
    </row>
    <row r="812" spans="1:11" s="37" customFormat="1" ht="23.25" hidden="1" customHeight="1" outlineLevel="2" x14ac:dyDescent="0.3">
      <c r="A812" s="38">
        <v>8855</v>
      </c>
      <c r="B812" s="71" t="s">
        <v>1633</v>
      </c>
      <c r="C812" s="40" t="s">
        <v>1632</v>
      </c>
      <c r="D812" s="40" t="s">
        <v>321</v>
      </c>
      <c r="E812" s="23">
        <v>80227</v>
      </c>
      <c r="F812" s="24">
        <v>928619.39</v>
      </c>
      <c r="G812" s="24">
        <v>0</v>
      </c>
      <c r="H812" s="24">
        <v>160454</v>
      </c>
      <c r="I812" s="24">
        <v>74028.266950000005</v>
      </c>
      <c r="J812" s="24">
        <v>1163101.6569500002</v>
      </c>
      <c r="K812" s="24">
        <v>96925.138079166689</v>
      </c>
    </row>
    <row r="813" spans="1:11" s="37" customFormat="1" ht="23.25" hidden="1" customHeight="1" outlineLevel="2" x14ac:dyDescent="0.3">
      <c r="A813" s="38">
        <v>8856</v>
      </c>
      <c r="B813" s="71" t="s">
        <v>1631</v>
      </c>
      <c r="C813" s="40" t="s">
        <v>1630</v>
      </c>
      <c r="D813" s="40" t="s">
        <v>321</v>
      </c>
      <c r="E813" s="23">
        <v>126390</v>
      </c>
      <c r="F813" s="24">
        <v>1353078.88</v>
      </c>
      <c r="G813" s="24">
        <v>0</v>
      </c>
      <c r="H813" s="24">
        <v>252780</v>
      </c>
      <c r="I813" s="24">
        <v>106137.21464999999</v>
      </c>
      <c r="J813" s="24">
        <v>1711996.0946499999</v>
      </c>
      <c r="K813" s="24">
        <v>142666.34122083333</v>
      </c>
    </row>
    <row r="814" spans="1:11" s="37" customFormat="1" ht="23.25" hidden="1" customHeight="1" outlineLevel="2" x14ac:dyDescent="0.3">
      <c r="A814" s="38">
        <v>8858</v>
      </c>
      <c r="B814" s="71" t="s">
        <v>4380</v>
      </c>
      <c r="C814" s="40" t="s">
        <v>394</v>
      </c>
      <c r="D814" s="40" t="s">
        <v>321</v>
      </c>
      <c r="E814" s="23">
        <v>123510</v>
      </c>
      <c r="F814" s="24">
        <v>18680.09</v>
      </c>
      <c r="G814" s="24">
        <v>404854.4</v>
      </c>
      <c r="H814" s="24">
        <v>247020</v>
      </c>
      <c r="I814" s="24">
        <v>126500.91404999999</v>
      </c>
      <c r="J814" s="24">
        <v>797055.40405000001</v>
      </c>
      <c r="K814" s="24">
        <v>66421.283670833334</v>
      </c>
    </row>
    <row r="815" spans="1:11" s="37" customFormat="1" ht="23.25" hidden="1" customHeight="1" outlineLevel="2" x14ac:dyDescent="0.3">
      <c r="A815" s="38">
        <v>8860</v>
      </c>
      <c r="B815" s="71" t="s">
        <v>1233</v>
      </c>
      <c r="C815" s="40" t="s">
        <v>1232</v>
      </c>
      <c r="D815" s="40" t="s">
        <v>321</v>
      </c>
      <c r="E815" s="23">
        <v>17640</v>
      </c>
      <c r="F815" s="24">
        <v>92843.93</v>
      </c>
      <c r="G815" s="24">
        <v>0</v>
      </c>
      <c r="H815" s="24">
        <v>35280</v>
      </c>
      <c r="I815" s="24">
        <v>5577.3904000000002</v>
      </c>
      <c r="J815" s="24">
        <v>133701.3204</v>
      </c>
      <c r="K815" s="24">
        <v>11141.7767</v>
      </c>
    </row>
    <row r="816" spans="1:11" s="37" customFormat="1" ht="23.25" hidden="1" customHeight="1" outlineLevel="2" x14ac:dyDescent="0.3">
      <c r="A816" s="38">
        <v>8863</v>
      </c>
      <c r="B816" s="71" t="s">
        <v>1494</v>
      </c>
      <c r="C816" s="40" t="s">
        <v>1493</v>
      </c>
      <c r="D816" s="40" t="s">
        <v>321</v>
      </c>
      <c r="E816" s="23">
        <v>11480</v>
      </c>
      <c r="F816" s="24">
        <v>1896.81</v>
      </c>
      <c r="G816" s="24">
        <v>0</v>
      </c>
      <c r="H816" s="24">
        <v>22960</v>
      </c>
      <c r="I816" s="24">
        <v>2416.7924499999999</v>
      </c>
      <c r="J816" s="24">
        <v>27273.602450000002</v>
      </c>
      <c r="K816" s="24">
        <v>2272.8002041666668</v>
      </c>
    </row>
    <row r="817" spans="1:11" s="37" customFormat="1" ht="23.25" hidden="1" customHeight="1" outlineLevel="2" x14ac:dyDescent="0.3">
      <c r="A817" s="38">
        <v>8864</v>
      </c>
      <c r="B817" s="71" t="s">
        <v>341</v>
      </c>
      <c r="C817" s="40" t="s">
        <v>340</v>
      </c>
      <c r="D817" s="40" t="s">
        <v>321</v>
      </c>
      <c r="E817" s="23">
        <v>0</v>
      </c>
      <c r="F817" s="24">
        <v>25901.11</v>
      </c>
      <c r="G817" s="24">
        <v>0</v>
      </c>
      <c r="H817" s="24">
        <v>0</v>
      </c>
      <c r="I817" s="24">
        <v>1301.64895</v>
      </c>
      <c r="J817" s="24">
        <v>27202.758949999999</v>
      </c>
      <c r="K817" s="24">
        <v>2266.8965791666665</v>
      </c>
    </row>
    <row r="818" spans="1:11" s="37" customFormat="1" ht="23.25" hidden="1" customHeight="1" outlineLevel="2" x14ac:dyDescent="0.3">
      <c r="A818" s="38">
        <v>8869</v>
      </c>
      <c r="B818" s="71" t="s">
        <v>1231</v>
      </c>
      <c r="C818" s="40" t="s">
        <v>1230</v>
      </c>
      <c r="D818" s="40" t="s">
        <v>321</v>
      </c>
      <c r="E818" s="23">
        <v>71694</v>
      </c>
      <c r="F818" s="24">
        <v>1058841.95</v>
      </c>
      <c r="G818" s="24">
        <v>0</v>
      </c>
      <c r="H818" s="24">
        <v>143388</v>
      </c>
      <c r="I818" s="24">
        <v>116957.1844</v>
      </c>
      <c r="J818" s="24">
        <v>1319187.1343999999</v>
      </c>
      <c r="K818" s="24">
        <v>109932.26119999999</v>
      </c>
    </row>
    <row r="819" spans="1:11" s="37" customFormat="1" ht="23.25" hidden="1" customHeight="1" outlineLevel="2" x14ac:dyDescent="0.3">
      <c r="A819" s="38">
        <v>8877</v>
      </c>
      <c r="B819" s="71" t="s">
        <v>1182</v>
      </c>
      <c r="C819" s="40" t="s">
        <v>1181</v>
      </c>
      <c r="D819" s="40" t="s">
        <v>321</v>
      </c>
      <c r="E819" s="23">
        <v>37000</v>
      </c>
      <c r="F819" s="24">
        <v>16346.92</v>
      </c>
      <c r="G819" s="24">
        <v>0</v>
      </c>
      <c r="H819" s="24">
        <v>79157.5</v>
      </c>
      <c r="I819" s="24">
        <v>8914.6879000000008</v>
      </c>
      <c r="J819" s="24">
        <v>104419.1079</v>
      </c>
      <c r="K819" s="24">
        <v>8701.5923249999996</v>
      </c>
    </row>
    <row r="820" spans="1:11" s="37" customFormat="1" ht="23.25" hidden="1" customHeight="1" outlineLevel="2" x14ac:dyDescent="0.3">
      <c r="A820" s="38">
        <v>8878</v>
      </c>
      <c r="B820" s="71" t="s">
        <v>1492</v>
      </c>
      <c r="C820" s="40" t="s">
        <v>1491</v>
      </c>
      <c r="D820" s="40" t="s">
        <v>321</v>
      </c>
      <c r="E820" s="23">
        <v>18400</v>
      </c>
      <c r="F820" s="24">
        <v>3737.39</v>
      </c>
      <c r="G820" s="24">
        <v>0</v>
      </c>
      <c r="H820" s="24">
        <v>36800</v>
      </c>
      <c r="I820" s="24">
        <v>6617.9962000000005</v>
      </c>
      <c r="J820" s="24">
        <v>47155.386200000001</v>
      </c>
      <c r="K820" s="24">
        <v>3929.6155166666667</v>
      </c>
    </row>
    <row r="821" spans="1:11" s="37" customFormat="1" ht="23.25" hidden="1" customHeight="1" outlineLevel="2" x14ac:dyDescent="0.3">
      <c r="A821" s="38">
        <v>8881</v>
      </c>
      <c r="B821" s="71" t="s">
        <v>1611</v>
      </c>
      <c r="C821" s="40" t="s">
        <v>1610</v>
      </c>
      <c r="D821" s="40" t="s">
        <v>321</v>
      </c>
      <c r="E821" s="23">
        <v>17090</v>
      </c>
      <c r="F821" s="24">
        <v>31306.73</v>
      </c>
      <c r="G821" s="24">
        <v>0</v>
      </c>
      <c r="H821" s="24">
        <v>34180</v>
      </c>
      <c r="I821" s="24">
        <v>2861.3865500000002</v>
      </c>
      <c r="J821" s="24">
        <v>68348.116549999992</v>
      </c>
      <c r="K821" s="24">
        <v>5695.6763791666663</v>
      </c>
    </row>
    <row r="822" spans="1:11" s="37" customFormat="1" ht="23.25" hidden="1" customHeight="1" outlineLevel="2" x14ac:dyDescent="0.3">
      <c r="A822" s="38">
        <v>8882</v>
      </c>
      <c r="B822" s="71" t="s">
        <v>1609</v>
      </c>
      <c r="C822" s="40" t="s">
        <v>1608</v>
      </c>
      <c r="D822" s="40" t="s">
        <v>321</v>
      </c>
      <c r="E822" s="23">
        <v>18266</v>
      </c>
      <c r="F822" s="24">
        <v>80985.56</v>
      </c>
      <c r="G822" s="24">
        <v>0</v>
      </c>
      <c r="H822" s="24">
        <v>36532</v>
      </c>
      <c r="I822" s="24">
        <v>5972.9652500000002</v>
      </c>
      <c r="J822" s="24">
        <v>123490.52524999999</v>
      </c>
      <c r="K822" s="24">
        <v>10290.877104166666</v>
      </c>
    </row>
    <row r="823" spans="1:11" s="37" customFormat="1" ht="23.25" hidden="1" customHeight="1" outlineLevel="2" x14ac:dyDescent="0.3">
      <c r="A823" s="38">
        <v>8886</v>
      </c>
      <c r="B823" s="71" t="s">
        <v>1607</v>
      </c>
      <c r="C823" s="40" t="s">
        <v>1606</v>
      </c>
      <c r="D823" s="40" t="s">
        <v>321</v>
      </c>
      <c r="E823" s="23">
        <v>144000</v>
      </c>
      <c r="F823" s="24">
        <v>1861437.6</v>
      </c>
      <c r="G823" s="24">
        <v>0</v>
      </c>
      <c r="H823" s="24">
        <v>288000</v>
      </c>
      <c r="I823" s="24">
        <v>145950.70375000002</v>
      </c>
      <c r="J823" s="24">
        <v>2295388.30375</v>
      </c>
      <c r="K823" s="24">
        <v>191282.35864583333</v>
      </c>
    </row>
    <row r="824" spans="1:11" s="37" customFormat="1" ht="23.25" hidden="1" customHeight="1" outlineLevel="2" x14ac:dyDescent="0.3">
      <c r="A824" s="38">
        <v>8893</v>
      </c>
      <c r="B824" s="71" t="s">
        <v>1675</v>
      </c>
      <c r="C824" s="40" t="s">
        <v>1674</v>
      </c>
      <c r="D824" s="40" t="s">
        <v>321</v>
      </c>
      <c r="E824" s="23">
        <v>42700</v>
      </c>
      <c r="F824" s="24">
        <v>252248.67</v>
      </c>
      <c r="G824" s="24">
        <v>0</v>
      </c>
      <c r="H824" s="24">
        <v>85400</v>
      </c>
      <c r="I824" s="24">
        <v>14961.756200000002</v>
      </c>
      <c r="J824" s="24">
        <v>352610.42620000005</v>
      </c>
      <c r="K824" s="24">
        <v>29384.202183333338</v>
      </c>
    </row>
    <row r="825" spans="1:11" s="37" customFormat="1" ht="23.25" hidden="1" customHeight="1" outlineLevel="2" x14ac:dyDescent="0.3">
      <c r="A825" s="38">
        <v>8895</v>
      </c>
      <c r="B825" s="71" t="s">
        <v>339</v>
      </c>
      <c r="C825" s="40" t="s">
        <v>338</v>
      </c>
      <c r="D825" s="40" t="s">
        <v>321</v>
      </c>
      <c r="E825" s="23">
        <v>0</v>
      </c>
      <c r="F825" s="24">
        <v>6975.07</v>
      </c>
      <c r="G825" s="24">
        <v>0</v>
      </c>
      <c r="H825" s="24">
        <v>0</v>
      </c>
      <c r="I825" s="24">
        <v>641.84995000000004</v>
      </c>
      <c r="J825" s="24">
        <v>7616.9199499999995</v>
      </c>
      <c r="K825" s="24">
        <v>634.74332916666663</v>
      </c>
    </row>
    <row r="826" spans="1:11" s="37" customFormat="1" ht="23.25" hidden="1" customHeight="1" outlineLevel="2" x14ac:dyDescent="0.3">
      <c r="A826" s="38">
        <v>8897</v>
      </c>
      <c r="B826" s="71" t="s">
        <v>1605</v>
      </c>
      <c r="C826" s="40" t="s">
        <v>1604</v>
      </c>
      <c r="D826" s="40" t="s">
        <v>321</v>
      </c>
      <c r="E826" s="23">
        <v>239593</v>
      </c>
      <c r="F826" s="24">
        <v>3239531.47</v>
      </c>
      <c r="G826" s="24">
        <v>0</v>
      </c>
      <c r="H826" s="24">
        <v>479186</v>
      </c>
      <c r="I826" s="24">
        <v>262731.73204999999</v>
      </c>
      <c r="J826" s="24">
        <v>3981449.2020500004</v>
      </c>
      <c r="K826" s="24">
        <v>331787.43350416672</v>
      </c>
    </row>
    <row r="827" spans="1:11" s="37" customFormat="1" ht="23.25" hidden="1" customHeight="1" outlineLevel="2" x14ac:dyDescent="0.3">
      <c r="A827" s="38">
        <v>8900</v>
      </c>
      <c r="B827" s="71" t="s">
        <v>1603</v>
      </c>
      <c r="C827" s="40" t="s">
        <v>1602</v>
      </c>
      <c r="D827" s="40" t="s">
        <v>321</v>
      </c>
      <c r="E827" s="23">
        <v>121392</v>
      </c>
      <c r="F827" s="24">
        <v>373550.96</v>
      </c>
      <c r="G827" s="24">
        <v>0</v>
      </c>
      <c r="H827" s="24">
        <v>242784</v>
      </c>
      <c r="I827" s="24">
        <v>31476.187300000001</v>
      </c>
      <c r="J827" s="24">
        <v>647811.14729999995</v>
      </c>
      <c r="K827" s="24">
        <v>53984.262274999994</v>
      </c>
    </row>
    <row r="828" spans="1:11" s="37" customFormat="1" ht="23.25" hidden="1" customHeight="1" outlineLevel="2" x14ac:dyDescent="0.3">
      <c r="A828" s="38">
        <v>8903</v>
      </c>
      <c r="B828" s="71" t="s">
        <v>1138</v>
      </c>
      <c r="C828" s="40" t="s">
        <v>1137</v>
      </c>
      <c r="D828" s="40" t="s">
        <v>321</v>
      </c>
      <c r="E828" s="23">
        <v>2394</v>
      </c>
      <c r="F828" s="24">
        <v>9209.65</v>
      </c>
      <c r="G828" s="24">
        <v>0</v>
      </c>
      <c r="H828" s="24">
        <v>4788</v>
      </c>
      <c r="I828" s="24">
        <v>841.27940000000001</v>
      </c>
      <c r="J828" s="24">
        <v>14838.929399999999</v>
      </c>
      <c r="K828" s="24">
        <v>1236.57745</v>
      </c>
    </row>
    <row r="829" spans="1:11" s="37" customFormat="1" ht="23.25" hidden="1" customHeight="1" outlineLevel="2" x14ac:dyDescent="0.3">
      <c r="A829" s="38">
        <v>8904</v>
      </c>
      <c r="B829" s="71" t="s">
        <v>1136</v>
      </c>
      <c r="C829" s="40" t="s">
        <v>1135</v>
      </c>
      <c r="D829" s="40" t="s">
        <v>321</v>
      </c>
      <c r="E829" s="23">
        <v>2900</v>
      </c>
      <c r="F829" s="24">
        <v>18220.22</v>
      </c>
      <c r="G829" s="24">
        <v>0</v>
      </c>
      <c r="H829" s="24">
        <v>5800</v>
      </c>
      <c r="I829" s="24">
        <v>1066.1384</v>
      </c>
      <c r="J829" s="24">
        <v>25086.358400000001</v>
      </c>
      <c r="K829" s="24">
        <v>2090.5298666666667</v>
      </c>
    </row>
    <row r="830" spans="1:11" s="37" customFormat="1" ht="23.25" hidden="1" customHeight="1" outlineLevel="2" x14ac:dyDescent="0.3">
      <c r="A830" s="38">
        <v>8905</v>
      </c>
      <c r="B830" s="71" t="s">
        <v>1134</v>
      </c>
      <c r="C830" s="40" t="s">
        <v>1133</v>
      </c>
      <c r="D830" s="40" t="s">
        <v>321</v>
      </c>
      <c r="E830" s="23">
        <v>2500</v>
      </c>
      <c r="F830" s="24">
        <v>10149.9</v>
      </c>
      <c r="G830" s="24">
        <v>0</v>
      </c>
      <c r="H830" s="24">
        <v>5000</v>
      </c>
      <c r="I830" s="24">
        <v>711.03250000000003</v>
      </c>
      <c r="J830" s="24">
        <v>15860.932499999999</v>
      </c>
      <c r="K830" s="24">
        <v>1321.744375</v>
      </c>
    </row>
    <row r="831" spans="1:11" s="37" customFormat="1" ht="23.25" hidden="1" customHeight="1" outlineLevel="2" x14ac:dyDescent="0.3">
      <c r="A831" s="38">
        <v>8906</v>
      </c>
      <c r="B831" s="71" t="s">
        <v>357</v>
      </c>
      <c r="C831" s="40" t="s">
        <v>356</v>
      </c>
      <c r="D831" s="40" t="s">
        <v>321</v>
      </c>
      <c r="E831" s="23">
        <v>0</v>
      </c>
      <c r="F831" s="24">
        <v>4352.46</v>
      </c>
      <c r="G831" s="24">
        <v>0</v>
      </c>
      <c r="H831" s="24">
        <v>0</v>
      </c>
      <c r="I831" s="24">
        <v>299.80795000000001</v>
      </c>
      <c r="J831" s="24">
        <v>4652.2679500000004</v>
      </c>
      <c r="K831" s="24">
        <v>387.68899583333337</v>
      </c>
    </row>
    <row r="832" spans="1:11" s="37" customFormat="1" ht="23.25" hidden="1" customHeight="1" outlineLevel="2" x14ac:dyDescent="0.3">
      <c r="A832" s="38">
        <v>8911</v>
      </c>
      <c r="B832" s="71" t="s">
        <v>770</v>
      </c>
      <c r="C832" s="40" t="s">
        <v>769</v>
      </c>
      <c r="D832" s="40" t="s">
        <v>321</v>
      </c>
      <c r="E832" s="23">
        <v>8104</v>
      </c>
      <c r="F832" s="24">
        <v>127787.42</v>
      </c>
      <c r="G832" s="24">
        <v>38240.080000000002</v>
      </c>
      <c r="H832" s="24">
        <v>16208</v>
      </c>
      <c r="I832" s="24">
        <v>6645.2950000000001</v>
      </c>
      <c r="J832" s="24">
        <v>188880.79500000001</v>
      </c>
      <c r="K832" s="24">
        <v>15740.066250000002</v>
      </c>
    </row>
    <row r="833" spans="1:11" s="37" customFormat="1" ht="23.25" hidden="1" customHeight="1" outlineLevel="2" x14ac:dyDescent="0.3">
      <c r="A833" s="38">
        <v>8912</v>
      </c>
      <c r="B833" s="71" t="s">
        <v>1601</v>
      </c>
      <c r="C833" s="40" t="s">
        <v>1600</v>
      </c>
      <c r="D833" s="40" t="s">
        <v>321</v>
      </c>
      <c r="E833" s="23">
        <v>0</v>
      </c>
      <c r="F833" s="24">
        <v>53125.61</v>
      </c>
      <c r="G833" s="24">
        <v>0</v>
      </c>
      <c r="H833" s="24">
        <v>0</v>
      </c>
      <c r="I833" s="24">
        <v>4925.5927000000001</v>
      </c>
      <c r="J833" s="24">
        <v>58051.202700000002</v>
      </c>
      <c r="K833" s="24">
        <v>4837.6002250000001</v>
      </c>
    </row>
    <row r="834" spans="1:11" s="37" customFormat="1" ht="23.25" hidden="1" customHeight="1" outlineLevel="2" x14ac:dyDescent="0.3">
      <c r="A834" s="38">
        <v>8913</v>
      </c>
      <c r="B834" s="71" t="s">
        <v>353</v>
      </c>
      <c r="C834" s="40" t="s">
        <v>352</v>
      </c>
      <c r="D834" s="40" t="s">
        <v>321</v>
      </c>
      <c r="E834" s="23">
        <v>0</v>
      </c>
      <c r="F834" s="24">
        <v>68477.13</v>
      </c>
      <c r="G834" s="24">
        <v>0</v>
      </c>
      <c r="H834" s="24">
        <v>0</v>
      </c>
      <c r="I834" s="24">
        <v>4232.3264500000005</v>
      </c>
      <c r="J834" s="24">
        <v>72709.456449999998</v>
      </c>
      <c r="K834" s="24">
        <v>6059.1213708333335</v>
      </c>
    </row>
    <row r="835" spans="1:11" s="37" customFormat="1" ht="23.25" hidden="1" customHeight="1" outlineLevel="2" x14ac:dyDescent="0.3">
      <c r="A835" s="38">
        <v>8914</v>
      </c>
      <c r="B835" s="71" t="s">
        <v>1132</v>
      </c>
      <c r="C835" s="40" t="s">
        <v>1131</v>
      </c>
      <c r="D835" s="40" t="s">
        <v>321</v>
      </c>
      <c r="E835" s="23">
        <v>36700</v>
      </c>
      <c r="F835" s="24">
        <v>37572.160000000003</v>
      </c>
      <c r="G835" s="24">
        <v>0</v>
      </c>
      <c r="H835" s="24">
        <v>73400</v>
      </c>
      <c r="I835" s="24">
        <v>10350.03565</v>
      </c>
      <c r="J835" s="24">
        <v>121322.19565000001</v>
      </c>
      <c r="K835" s="24">
        <v>10110.182970833333</v>
      </c>
    </row>
    <row r="836" spans="1:11" s="37" customFormat="1" ht="23.25" hidden="1" customHeight="1" outlineLevel="2" x14ac:dyDescent="0.3">
      <c r="A836" s="38">
        <v>8915</v>
      </c>
      <c r="B836" s="71" t="s">
        <v>1673</v>
      </c>
      <c r="C836" s="40" t="s">
        <v>1672</v>
      </c>
      <c r="D836" s="40" t="s">
        <v>321</v>
      </c>
      <c r="E836" s="23">
        <v>8597</v>
      </c>
      <c r="F836" s="24">
        <v>37288.400000000001</v>
      </c>
      <c r="G836" s="24">
        <v>0</v>
      </c>
      <c r="H836" s="24">
        <v>17194</v>
      </c>
      <c r="I836" s="24">
        <v>2922.6592500000002</v>
      </c>
      <c r="J836" s="24">
        <v>57405.059249999998</v>
      </c>
      <c r="K836" s="24">
        <v>4783.7549374999999</v>
      </c>
    </row>
    <row r="837" spans="1:11" s="37" customFormat="1" ht="23.25" hidden="1" customHeight="1" outlineLevel="2" x14ac:dyDescent="0.3">
      <c r="A837" s="38">
        <v>8917</v>
      </c>
      <c r="B837" s="71" t="s">
        <v>1202</v>
      </c>
      <c r="C837" s="40" t="s">
        <v>1201</v>
      </c>
      <c r="D837" s="40" t="s">
        <v>321</v>
      </c>
      <c r="E837" s="23">
        <v>39000</v>
      </c>
      <c r="F837" s="24">
        <v>11513.36</v>
      </c>
      <c r="G837" s="24">
        <v>0</v>
      </c>
      <c r="H837" s="24">
        <v>78000</v>
      </c>
      <c r="I837" s="24">
        <v>19483.25865</v>
      </c>
      <c r="J837" s="24">
        <v>108996.61865</v>
      </c>
      <c r="K837" s="24">
        <v>9083.0515541666664</v>
      </c>
    </row>
    <row r="838" spans="1:11" s="37" customFormat="1" ht="23.25" hidden="1" customHeight="1" outlineLevel="2" x14ac:dyDescent="0.3">
      <c r="A838" s="38">
        <v>8918</v>
      </c>
      <c r="B838" s="71" t="s">
        <v>1490</v>
      </c>
      <c r="C838" s="40" t="s">
        <v>1489</v>
      </c>
      <c r="D838" s="40" t="s">
        <v>321</v>
      </c>
      <c r="E838" s="23">
        <v>32000</v>
      </c>
      <c r="F838" s="24">
        <v>167830.75</v>
      </c>
      <c r="G838" s="24">
        <v>0</v>
      </c>
      <c r="H838" s="24">
        <v>64000</v>
      </c>
      <c r="I838" s="24">
        <v>10553.63265</v>
      </c>
      <c r="J838" s="24">
        <v>242384.38264999999</v>
      </c>
      <c r="K838" s="24">
        <v>20198.698554166665</v>
      </c>
    </row>
    <row r="839" spans="1:11" s="37" customFormat="1" ht="23.25" hidden="1" customHeight="1" outlineLevel="2" x14ac:dyDescent="0.3">
      <c r="A839" s="38">
        <v>8919</v>
      </c>
      <c r="B839" s="71" t="s">
        <v>1410</v>
      </c>
      <c r="C839" s="40" t="s">
        <v>1409</v>
      </c>
      <c r="D839" s="40" t="s">
        <v>321</v>
      </c>
      <c r="E839" s="23">
        <v>30000</v>
      </c>
      <c r="F839" s="24">
        <v>9775.9699999999993</v>
      </c>
      <c r="G839" s="24">
        <v>0</v>
      </c>
      <c r="H839" s="24">
        <v>60000</v>
      </c>
      <c r="I839" s="24">
        <v>5948.1722</v>
      </c>
      <c r="J839" s="24">
        <v>75724.142200000002</v>
      </c>
      <c r="K839" s="24">
        <v>6310.3451833333338</v>
      </c>
    </row>
    <row r="840" spans="1:11" s="37" customFormat="1" ht="23.25" hidden="1" customHeight="1" outlineLevel="2" x14ac:dyDescent="0.3">
      <c r="A840" s="38">
        <v>8920</v>
      </c>
      <c r="B840" s="71" t="s">
        <v>1488</v>
      </c>
      <c r="C840" s="40" t="s">
        <v>1487</v>
      </c>
      <c r="D840" s="40" t="s">
        <v>321</v>
      </c>
      <c r="E840" s="23">
        <v>1950</v>
      </c>
      <c r="F840" s="24">
        <v>14407.71</v>
      </c>
      <c r="G840" s="24">
        <v>0</v>
      </c>
      <c r="H840" s="24">
        <v>3900</v>
      </c>
      <c r="I840" s="24">
        <v>1158.9345000000001</v>
      </c>
      <c r="J840" s="24">
        <v>19466.644499999999</v>
      </c>
      <c r="K840" s="24">
        <v>1622.2203749999999</v>
      </c>
    </row>
    <row r="841" spans="1:11" s="37" customFormat="1" ht="23.25" hidden="1" customHeight="1" outlineLevel="2" x14ac:dyDescent="0.3">
      <c r="A841" s="38">
        <v>8921</v>
      </c>
      <c r="B841" s="71" t="s">
        <v>1599</v>
      </c>
      <c r="C841" s="40" t="s">
        <v>1598</v>
      </c>
      <c r="D841" s="40" t="s">
        <v>321</v>
      </c>
      <c r="E841" s="23">
        <v>37600</v>
      </c>
      <c r="F841" s="24">
        <v>9874.7099999999991</v>
      </c>
      <c r="G841" s="24">
        <v>0</v>
      </c>
      <c r="H841" s="24">
        <v>75200</v>
      </c>
      <c r="I841" s="24">
        <v>7653.6418999999996</v>
      </c>
      <c r="J841" s="24">
        <v>92728.351899999994</v>
      </c>
      <c r="K841" s="24">
        <v>7727.3626583333325</v>
      </c>
    </row>
    <row r="842" spans="1:11" s="37" customFormat="1" ht="23.25" hidden="1" customHeight="1" outlineLevel="2" x14ac:dyDescent="0.3">
      <c r="A842" s="38">
        <v>8922</v>
      </c>
      <c r="B842" s="71" t="s">
        <v>1486</v>
      </c>
      <c r="C842" s="40" t="s">
        <v>1485</v>
      </c>
      <c r="D842" s="40" t="s">
        <v>321</v>
      </c>
      <c r="E842" s="23">
        <v>7752</v>
      </c>
      <c r="F842" s="24">
        <v>86763.15</v>
      </c>
      <c r="G842" s="24">
        <v>0</v>
      </c>
      <c r="H842" s="24">
        <v>15504</v>
      </c>
      <c r="I842" s="24">
        <v>7182.8305500000006</v>
      </c>
      <c r="J842" s="24">
        <v>109449.98054999999</v>
      </c>
      <c r="K842" s="24">
        <v>9120.8317124999994</v>
      </c>
    </row>
    <row r="843" spans="1:11" s="37" customFormat="1" ht="23.25" hidden="1" customHeight="1" outlineLevel="2" x14ac:dyDescent="0.3">
      <c r="A843" s="38">
        <v>8923</v>
      </c>
      <c r="B843" s="71" t="s">
        <v>423</v>
      </c>
      <c r="C843" s="40" t="s">
        <v>422</v>
      </c>
      <c r="D843" s="40" t="s">
        <v>321</v>
      </c>
      <c r="E843" s="23">
        <v>29570</v>
      </c>
      <c r="F843" s="24">
        <v>12452.7</v>
      </c>
      <c r="G843" s="24">
        <v>0</v>
      </c>
      <c r="H843" s="24">
        <v>59140</v>
      </c>
      <c r="I843" s="24">
        <v>7487.1959500000003</v>
      </c>
      <c r="J843" s="24">
        <v>79079.895949999991</v>
      </c>
      <c r="K843" s="24">
        <v>6589.9913291666662</v>
      </c>
    </row>
    <row r="844" spans="1:11" s="37" customFormat="1" ht="23.25" hidden="1" customHeight="1" outlineLevel="2" x14ac:dyDescent="0.3">
      <c r="A844" s="38">
        <v>8924</v>
      </c>
      <c r="B844" s="71" t="s">
        <v>1597</v>
      </c>
      <c r="C844" s="40" t="s">
        <v>1596</v>
      </c>
      <c r="D844" s="40" t="s">
        <v>321</v>
      </c>
      <c r="E844" s="23">
        <v>46100</v>
      </c>
      <c r="F844" s="24">
        <v>16694.87</v>
      </c>
      <c r="G844" s="24">
        <v>0</v>
      </c>
      <c r="H844" s="24">
        <v>92200</v>
      </c>
      <c r="I844" s="24">
        <v>10489.0898</v>
      </c>
      <c r="J844" s="24">
        <v>119383.9598</v>
      </c>
      <c r="K844" s="24">
        <v>9948.663316666667</v>
      </c>
    </row>
    <row r="845" spans="1:11" s="37" customFormat="1" ht="23.25" hidden="1" customHeight="1" outlineLevel="2" x14ac:dyDescent="0.3">
      <c r="A845" s="38">
        <v>8925</v>
      </c>
      <c r="B845" s="71" t="s">
        <v>1671</v>
      </c>
      <c r="C845" s="40" t="s">
        <v>1670</v>
      </c>
      <c r="D845" s="40" t="s">
        <v>321</v>
      </c>
      <c r="E845" s="23">
        <v>39545</v>
      </c>
      <c r="F845" s="24">
        <v>248525.85</v>
      </c>
      <c r="G845" s="24">
        <v>0</v>
      </c>
      <c r="H845" s="24">
        <v>79090</v>
      </c>
      <c r="I845" s="24">
        <v>19433.963500000002</v>
      </c>
      <c r="J845" s="24">
        <v>347049.81349999999</v>
      </c>
      <c r="K845" s="24">
        <v>28920.817791666665</v>
      </c>
    </row>
    <row r="846" spans="1:11" s="37" customFormat="1" ht="23.25" hidden="1" customHeight="1" outlineLevel="2" x14ac:dyDescent="0.3">
      <c r="A846" s="38">
        <v>8926</v>
      </c>
      <c r="B846" s="71" t="s">
        <v>1829</v>
      </c>
      <c r="C846" s="40" t="s">
        <v>1828</v>
      </c>
      <c r="D846" s="40" t="s">
        <v>321</v>
      </c>
      <c r="E846" s="23">
        <v>29000</v>
      </c>
      <c r="F846" s="24">
        <v>7904.03</v>
      </c>
      <c r="G846" s="24">
        <v>0</v>
      </c>
      <c r="H846" s="24">
        <v>58000</v>
      </c>
      <c r="I846" s="24">
        <v>12174.915800000001</v>
      </c>
      <c r="J846" s="24">
        <v>78078.945800000001</v>
      </c>
      <c r="K846" s="24">
        <v>6506.5788166666671</v>
      </c>
    </row>
    <row r="847" spans="1:11" s="37" customFormat="1" ht="23.25" hidden="1" customHeight="1" outlineLevel="2" x14ac:dyDescent="0.3">
      <c r="A847" s="38">
        <v>8927</v>
      </c>
      <c r="B847" s="71" t="s">
        <v>1784</v>
      </c>
      <c r="C847" s="40" t="s">
        <v>1783</v>
      </c>
      <c r="D847" s="40" t="s">
        <v>321</v>
      </c>
      <c r="E847" s="23">
        <v>47000</v>
      </c>
      <c r="F847" s="24">
        <v>628649.43000000005</v>
      </c>
      <c r="G847" s="24">
        <v>0</v>
      </c>
      <c r="H847" s="24">
        <v>94000</v>
      </c>
      <c r="I847" s="24">
        <v>19206.951000000001</v>
      </c>
      <c r="J847" s="24">
        <v>741856.38100000005</v>
      </c>
      <c r="K847" s="24">
        <v>61821.365083333338</v>
      </c>
    </row>
    <row r="848" spans="1:11" s="37" customFormat="1" ht="23.25" hidden="1" customHeight="1" outlineLevel="2" x14ac:dyDescent="0.3">
      <c r="A848" s="38">
        <v>8928</v>
      </c>
      <c r="B848" s="71" t="s">
        <v>1595</v>
      </c>
      <c r="C848" s="40" t="s">
        <v>1594</v>
      </c>
      <c r="D848" s="40" t="s">
        <v>321</v>
      </c>
      <c r="E848" s="23">
        <v>34900</v>
      </c>
      <c r="F848" s="24">
        <v>465046.86</v>
      </c>
      <c r="G848" s="24">
        <v>0</v>
      </c>
      <c r="H848" s="24">
        <v>69800</v>
      </c>
      <c r="I848" s="24">
        <v>14079.41065</v>
      </c>
      <c r="J848" s="24">
        <v>548926.27064999996</v>
      </c>
      <c r="K848" s="24">
        <v>45743.855887499994</v>
      </c>
    </row>
    <row r="849" spans="1:11" s="37" customFormat="1" ht="23.25" hidden="1" customHeight="1" outlineLevel="2" x14ac:dyDescent="0.3">
      <c r="A849" s="38">
        <v>8930</v>
      </c>
      <c r="B849" s="71" t="s">
        <v>337</v>
      </c>
      <c r="C849" s="40" t="s">
        <v>336</v>
      </c>
      <c r="D849" s="40" t="s">
        <v>321</v>
      </c>
      <c r="E849" s="23">
        <v>0</v>
      </c>
      <c r="F849" s="24">
        <v>14579.73</v>
      </c>
      <c r="G849" s="24">
        <v>0</v>
      </c>
      <c r="H849" s="24">
        <v>0</v>
      </c>
      <c r="I849" s="24">
        <v>1066.7170000000001</v>
      </c>
      <c r="J849" s="24">
        <v>15646.447</v>
      </c>
      <c r="K849" s="24">
        <v>1303.8705833333333</v>
      </c>
    </row>
    <row r="850" spans="1:11" s="37" customFormat="1" ht="23.25" hidden="1" customHeight="1" outlineLevel="2" x14ac:dyDescent="0.3">
      <c r="A850" s="38">
        <v>8931</v>
      </c>
      <c r="B850" s="71" t="s">
        <v>1574</v>
      </c>
      <c r="C850" s="40" t="s">
        <v>1573</v>
      </c>
      <c r="D850" s="40" t="s">
        <v>321</v>
      </c>
      <c r="E850" s="23">
        <v>12058</v>
      </c>
      <c r="F850" s="24">
        <v>152722.94</v>
      </c>
      <c r="G850" s="24">
        <v>0</v>
      </c>
      <c r="H850" s="24">
        <v>24116</v>
      </c>
      <c r="I850" s="24">
        <v>10798.82395</v>
      </c>
      <c r="J850" s="24">
        <v>187637.76394999999</v>
      </c>
      <c r="K850" s="24">
        <v>15636.480329166667</v>
      </c>
    </row>
    <row r="851" spans="1:11" s="37" customFormat="1" ht="23.25" hidden="1" customHeight="1" outlineLevel="2" x14ac:dyDescent="0.3">
      <c r="A851" s="38">
        <v>8932</v>
      </c>
      <c r="B851" s="71" t="s">
        <v>1484</v>
      </c>
      <c r="C851" s="40" t="s">
        <v>1483</v>
      </c>
      <c r="D851" s="40" t="s">
        <v>321</v>
      </c>
      <c r="E851" s="23">
        <v>8000</v>
      </c>
      <c r="F851" s="24">
        <v>29547.7</v>
      </c>
      <c r="G851" s="24">
        <v>0</v>
      </c>
      <c r="H851" s="24">
        <v>16000</v>
      </c>
      <c r="I851" s="24">
        <v>4346.5119500000001</v>
      </c>
      <c r="J851" s="24">
        <v>49894.211949999997</v>
      </c>
      <c r="K851" s="24">
        <v>4157.8509958333334</v>
      </c>
    </row>
    <row r="852" spans="1:11" s="37" customFormat="1" ht="23.25" hidden="1" customHeight="1" outlineLevel="2" x14ac:dyDescent="0.3">
      <c r="A852" s="38">
        <v>8933</v>
      </c>
      <c r="B852" s="71" t="s">
        <v>1482</v>
      </c>
      <c r="C852" s="40" t="s">
        <v>1481</v>
      </c>
      <c r="D852" s="40" t="s">
        <v>321</v>
      </c>
      <c r="E852" s="23">
        <v>32600</v>
      </c>
      <c r="F852" s="24">
        <v>4667.8599999999997</v>
      </c>
      <c r="G852" s="24">
        <v>0</v>
      </c>
      <c r="H852" s="24">
        <v>65200</v>
      </c>
      <c r="I852" s="24">
        <v>6072.3470499999994</v>
      </c>
      <c r="J852" s="24">
        <v>75940.207049999997</v>
      </c>
      <c r="K852" s="24">
        <v>6328.3505875000001</v>
      </c>
    </row>
    <row r="853" spans="1:11" s="37" customFormat="1" ht="23.25" hidden="1" customHeight="1" outlineLevel="2" x14ac:dyDescent="0.3">
      <c r="A853" s="38">
        <v>8934</v>
      </c>
      <c r="B853" s="71" t="s">
        <v>1480</v>
      </c>
      <c r="C853" s="40" t="s">
        <v>1479</v>
      </c>
      <c r="D853" s="40" t="s">
        <v>321</v>
      </c>
      <c r="E853" s="23">
        <v>27000</v>
      </c>
      <c r="F853" s="24">
        <v>7822.46</v>
      </c>
      <c r="G853" s="24">
        <v>0</v>
      </c>
      <c r="H853" s="24">
        <v>54000</v>
      </c>
      <c r="I853" s="24">
        <v>6101.7240500000007</v>
      </c>
      <c r="J853" s="24">
        <v>67924.184049999996</v>
      </c>
      <c r="K853" s="24">
        <v>5660.348670833333</v>
      </c>
    </row>
    <row r="854" spans="1:11" s="37" customFormat="1" ht="23.25" hidden="1" customHeight="1" outlineLevel="2" x14ac:dyDescent="0.3">
      <c r="A854" s="38">
        <v>8935</v>
      </c>
      <c r="B854" s="71" t="s">
        <v>1180</v>
      </c>
      <c r="C854" s="40" t="s">
        <v>1179</v>
      </c>
      <c r="D854" s="40" t="s">
        <v>321</v>
      </c>
      <c r="E854" s="23">
        <v>39450</v>
      </c>
      <c r="F854" s="24">
        <v>5328.64</v>
      </c>
      <c r="G854" s="24">
        <v>0</v>
      </c>
      <c r="H854" s="24">
        <v>78900</v>
      </c>
      <c r="I854" s="24">
        <v>6580.8231499999993</v>
      </c>
      <c r="J854" s="24">
        <v>90809.463149999996</v>
      </c>
      <c r="K854" s="24">
        <v>7567.4552624999997</v>
      </c>
    </row>
    <row r="855" spans="1:11" s="37" customFormat="1" ht="23.25" hidden="1" customHeight="1" outlineLevel="2" x14ac:dyDescent="0.3">
      <c r="A855" s="38">
        <v>8936</v>
      </c>
      <c r="B855" s="71" t="s">
        <v>1478</v>
      </c>
      <c r="C855" s="40" t="s">
        <v>1477</v>
      </c>
      <c r="D855" s="40" t="s">
        <v>321</v>
      </c>
      <c r="E855" s="23">
        <v>45000</v>
      </c>
      <c r="F855" s="24">
        <v>19546.86</v>
      </c>
      <c r="G855" s="24">
        <v>0</v>
      </c>
      <c r="H855" s="24">
        <v>90000</v>
      </c>
      <c r="I855" s="24">
        <v>11669.293449999999</v>
      </c>
      <c r="J855" s="24">
        <v>121216.15345</v>
      </c>
      <c r="K855" s="24">
        <v>10101.346120833334</v>
      </c>
    </row>
    <row r="856" spans="1:11" s="37" customFormat="1" ht="23.25" hidden="1" customHeight="1" outlineLevel="2" x14ac:dyDescent="0.3">
      <c r="A856" s="38">
        <v>8939</v>
      </c>
      <c r="B856" s="71" t="s">
        <v>1593</v>
      </c>
      <c r="C856" s="40" t="s">
        <v>1592</v>
      </c>
      <c r="D856" s="40" t="s">
        <v>321</v>
      </c>
      <c r="E856" s="23">
        <v>26700</v>
      </c>
      <c r="F856" s="24">
        <v>34009.17</v>
      </c>
      <c r="G856" s="24">
        <v>0</v>
      </c>
      <c r="H856" s="24">
        <v>53400</v>
      </c>
      <c r="I856" s="24">
        <v>9334.8513999999996</v>
      </c>
      <c r="J856" s="24">
        <v>96744.021399999998</v>
      </c>
      <c r="K856" s="24">
        <v>8062.0017833333332</v>
      </c>
    </row>
    <row r="857" spans="1:11" s="37" customFormat="1" ht="23.25" hidden="1" customHeight="1" outlineLevel="2" x14ac:dyDescent="0.3">
      <c r="A857" s="38">
        <v>8940</v>
      </c>
      <c r="B857" s="71" t="s">
        <v>421</v>
      </c>
      <c r="C857" s="40" t="s">
        <v>420</v>
      </c>
      <c r="D857" s="40" t="s">
        <v>321</v>
      </c>
      <c r="E857" s="23">
        <v>0</v>
      </c>
      <c r="F857" s="24">
        <v>15996.91</v>
      </c>
      <c r="G857" s="24">
        <v>0</v>
      </c>
      <c r="H857" s="24">
        <v>0</v>
      </c>
      <c r="I857" s="24">
        <v>1368.3489499999998</v>
      </c>
      <c r="J857" s="24">
        <v>17365.258949999999</v>
      </c>
      <c r="K857" s="24">
        <v>1447.1049125</v>
      </c>
    </row>
    <row r="858" spans="1:11" s="37" customFormat="1" ht="23.25" hidden="1" customHeight="1" outlineLevel="2" x14ac:dyDescent="0.3">
      <c r="A858" s="38">
        <v>8941</v>
      </c>
      <c r="B858" s="71" t="s">
        <v>1435</v>
      </c>
      <c r="C858" s="40" t="s">
        <v>1434</v>
      </c>
      <c r="D858" s="40" t="s">
        <v>321</v>
      </c>
      <c r="E858" s="23">
        <v>43100</v>
      </c>
      <c r="F858" s="24">
        <v>7998.89</v>
      </c>
      <c r="G858" s="24">
        <v>0</v>
      </c>
      <c r="H858" s="24">
        <v>86200</v>
      </c>
      <c r="I858" s="24">
        <v>7464.9264499999999</v>
      </c>
      <c r="J858" s="24">
        <v>101663.81645</v>
      </c>
      <c r="K858" s="24">
        <v>8471.9847041666671</v>
      </c>
    </row>
    <row r="859" spans="1:11" s="37" customFormat="1" ht="23.25" hidden="1" customHeight="1" outlineLevel="2" x14ac:dyDescent="0.3">
      <c r="A859" s="38">
        <v>8943</v>
      </c>
      <c r="B859" s="71" t="s">
        <v>1591</v>
      </c>
      <c r="C859" s="40" t="s">
        <v>1590</v>
      </c>
      <c r="D859" s="40" t="s">
        <v>321</v>
      </c>
      <c r="E859" s="23">
        <v>38700</v>
      </c>
      <c r="F859" s="24">
        <v>6992.52</v>
      </c>
      <c r="G859" s="24">
        <v>0</v>
      </c>
      <c r="H859" s="24">
        <v>77400</v>
      </c>
      <c r="I859" s="24">
        <v>6763.2621499999996</v>
      </c>
      <c r="J859" s="24">
        <v>91155.782149999999</v>
      </c>
      <c r="K859" s="24">
        <v>7596.3151791666669</v>
      </c>
    </row>
    <row r="860" spans="1:11" s="37" customFormat="1" ht="23.25" hidden="1" customHeight="1" outlineLevel="2" x14ac:dyDescent="0.3">
      <c r="A860" s="38">
        <v>8944</v>
      </c>
      <c r="B860" s="71" t="s">
        <v>419</v>
      </c>
      <c r="C860" s="40" t="s">
        <v>418</v>
      </c>
      <c r="D860" s="40" t="s">
        <v>321</v>
      </c>
      <c r="E860" s="23">
        <v>0</v>
      </c>
      <c r="F860" s="24">
        <v>14959.44</v>
      </c>
      <c r="G860" s="24">
        <v>0</v>
      </c>
      <c r="H860" s="24">
        <v>0</v>
      </c>
      <c r="I860" s="24">
        <v>1144.0928000000001</v>
      </c>
      <c r="J860" s="24">
        <v>16103.532800000001</v>
      </c>
      <c r="K860" s="24">
        <v>1341.9610666666667</v>
      </c>
    </row>
    <row r="861" spans="1:11" s="37" customFormat="1" ht="23.25" hidden="1" customHeight="1" outlineLevel="2" x14ac:dyDescent="0.3">
      <c r="A861" s="38">
        <v>8945</v>
      </c>
      <c r="B861" s="71" t="s">
        <v>1433</v>
      </c>
      <c r="C861" s="40" t="s">
        <v>1432</v>
      </c>
      <c r="D861" s="40" t="s">
        <v>321</v>
      </c>
      <c r="E861" s="23">
        <v>19000</v>
      </c>
      <c r="F861" s="24">
        <v>9328.24</v>
      </c>
      <c r="G861" s="24">
        <v>0</v>
      </c>
      <c r="H861" s="24">
        <v>38000</v>
      </c>
      <c r="I861" s="24">
        <v>3636.5891499999998</v>
      </c>
      <c r="J861" s="24">
        <v>50964.829149999998</v>
      </c>
      <c r="K861" s="24">
        <v>4247.0690958333334</v>
      </c>
    </row>
    <row r="862" spans="1:11" s="37" customFormat="1" ht="23.25" hidden="1" customHeight="1" outlineLevel="2" x14ac:dyDescent="0.3">
      <c r="A862" s="38">
        <v>8946</v>
      </c>
      <c r="B862" s="71" t="s">
        <v>1178</v>
      </c>
      <c r="C862" s="40" t="s">
        <v>1177</v>
      </c>
      <c r="D862" s="40" t="s">
        <v>321</v>
      </c>
      <c r="E862" s="23">
        <v>37200</v>
      </c>
      <c r="F862" s="24">
        <v>5433.18</v>
      </c>
      <c r="G862" s="24">
        <v>0</v>
      </c>
      <c r="H862" s="24">
        <v>74400</v>
      </c>
      <c r="I862" s="24">
        <v>8965.4230500000012</v>
      </c>
      <c r="J862" s="24">
        <v>88798.603049999991</v>
      </c>
      <c r="K862" s="24">
        <v>7399.8835874999995</v>
      </c>
    </row>
    <row r="863" spans="1:11" s="37" customFormat="1" ht="23.25" hidden="1" customHeight="1" outlineLevel="2" x14ac:dyDescent="0.3">
      <c r="A863" s="38">
        <v>8947</v>
      </c>
      <c r="B863" s="71" t="s">
        <v>1176</v>
      </c>
      <c r="C863" s="40" t="s">
        <v>1175</v>
      </c>
      <c r="D863" s="40" t="s">
        <v>321</v>
      </c>
      <c r="E863" s="23">
        <v>27000</v>
      </c>
      <c r="F863" s="24">
        <v>4018.59</v>
      </c>
      <c r="G863" s="24">
        <v>0</v>
      </c>
      <c r="H863" s="24">
        <v>54000</v>
      </c>
      <c r="I863" s="24">
        <v>7232.4909499999994</v>
      </c>
      <c r="J863" s="24">
        <v>65251.080949999996</v>
      </c>
      <c r="K863" s="24">
        <v>5437.5900791666663</v>
      </c>
    </row>
    <row r="864" spans="1:11" s="37" customFormat="1" ht="23.25" hidden="1" customHeight="1" outlineLevel="2" x14ac:dyDescent="0.3">
      <c r="A864" s="38">
        <v>8949</v>
      </c>
      <c r="B864" s="71" t="s">
        <v>1811</v>
      </c>
      <c r="C864" s="40" t="s">
        <v>1810</v>
      </c>
      <c r="D864" s="40" t="s">
        <v>321</v>
      </c>
      <c r="E864" s="23">
        <v>32000</v>
      </c>
      <c r="F864" s="24">
        <v>17613.32</v>
      </c>
      <c r="G864" s="24">
        <v>0</v>
      </c>
      <c r="H864" s="24">
        <v>64000</v>
      </c>
      <c r="I864" s="24">
        <v>8261.9475500000008</v>
      </c>
      <c r="J864" s="24">
        <v>89875.267550000004</v>
      </c>
      <c r="K864" s="24">
        <v>7489.6056291666673</v>
      </c>
    </row>
    <row r="865" spans="1:11" s="37" customFormat="1" ht="23.25" hidden="1" customHeight="1" outlineLevel="2" x14ac:dyDescent="0.3">
      <c r="A865" s="38">
        <v>8950</v>
      </c>
      <c r="B865" s="71" t="s">
        <v>1325</v>
      </c>
      <c r="C865" s="40" t="s">
        <v>1324</v>
      </c>
      <c r="D865" s="40" t="s">
        <v>321</v>
      </c>
      <c r="E865" s="23">
        <v>39700</v>
      </c>
      <c r="F865" s="24">
        <v>29829.16</v>
      </c>
      <c r="G865" s="24">
        <v>0</v>
      </c>
      <c r="H865" s="24">
        <v>79400</v>
      </c>
      <c r="I865" s="24">
        <v>8796.6363500000007</v>
      </c>
      <c r="J865" s="24">
        <v>118025.79635</v>
      </c>
      <c r="K865" s="24">
        <v>9835.4830291666676</v>
      </c>
    </row>
    <row r="866" spans="1:11" s="37" customFormat="1" ht="23.25" hidden="1" customHeight="1" outlineLevel="2" x14ac:dyDescent="0.3">
      <c r="A866" s="38">
        <v>8951</v>
      </c>
      <c r="B866" s="71" t="s">
        <v>1379</v>
      </c>
      <c r="C866" s="40" t="s">
        <v>1378</v>
      </c>
      <c r="D866" s="40" t="s">
        <v>321</v>
      </c>
      <c r="E866" s="23">
        <v>35000</v>
      </c>
      <c r="F866" s="24">
        <v>22926.26</v>
      </c>
      <c r="G866" s="24">
        <v>0</v>
      </c>
      <c r="H866" s="24">
        <v>70000</v>
      </c>
      <c r="I866" s="24">
        <v>18187.051350000002</v>
      </c>
      <c r="J866" s="24">
        <v>111113.31135</v>
      </c>
      <c r="K866" s="24">
        <v>9259.4426125000009</v>
      </c>
    </row>
    <row r="867" spans="1:11" s="37" customFormat="1" ht="23.25" hidden="1" customHeight="1" outlineLevel="2" x14ac:dyDescent="0.3">
      <c r="A867" s="38">
        <v>8952</v>
      </c>
      <c r="B867" s="71" t="s">
        <v>556</v>
      </c>
      <c r="C867" s="40" t="s">
        <v>555</v>
      </c>
      <c r="D867" s="40" t="s">
        <v>321</v>
      </c>
      <c r="E867" s="23">
        <v>40000</v>
      </c>
      <c r="F867" s="24">
        <v>40880.080000000002</v>
      </c>
      <c r="G867" s="24">
        <v>0</v>
      </c>
      <c r="H867" s="24">
        <v>80000</v>
      </c>
      <c r="I867" s="24">
        <v>12403.71615</v>
      </c>
      <c r="J867" s="24">
        <v>133283.79615000001</v>
      </c>
      <c r="K867" s="24">
        <v>11106.983012500001</v>
      </c>
    </row>
    <row r="868" spans="1:11" s="37" customFormat="1" ht="23.25" hidden="1" customHeight="1" outlineLevel="2" x14ac:dyDescent="0.3">
      <c r="A868" s="38">
        <v>8953</v>
      </c>
      <c r="B868" s="71" t="s">
        <v>1827</v>
      </c>
      <c r="C868" s="40" t="s">
        <v>1826</v>
      </c>
      <c r="D868" s="40" t="s">
        <v>321</v>
      </c>
      <c r="E868" s="23">
        <v>42000</v>
      </c>
      <c r="F868" s="24">
        <v>8451.19</v>
      </c>
      <c r="G868" s="24">
        <v>0</v>
      </c>
      <c r="H868" s="24">
        <v>84000</v>
      </c>
      <c r="I868" s="24">
        <v>13867.472949999999</v>
      </c>
      <c r="J868" s="24">
        <v>106318.66295</v>
      </c>
      <c r="K868" s="24">
        <v>8859.8885791666671</v>
      </c>
    </row>
    <row r="869" spans="1:11" s="37" customFormat="1" ht="23.25" hidden="1" customHeight="1" outlineLevel="2" x14ac:dyDescent="0.3">
      <c r="A869" s="38">
        <v>8954</v>
      </c>
      <c r="B869" s="71" t="s">
        <v>1825</v>
      </c>
      <c r="C869" s="40" t="s">
        <v>1824</v>
      </c>
      <c r="D869" s="40" t="s">
        <v>321</v>
      </c>
      <c r="E869" s="23">
        <v>36000</v>
      </c>
      <c r="F869" s="24">
        <v>260684.56</v>
      </c>
      <c r="G869" s="24">
        <v>0</v>
      </c>
      <c r="H869" s="24">
        <v>72000</v>
      </c>
      <c r="I869" s="24">
        <v>24716.9159</v>
      </c>
      <c r="J869" s="24">
        <v>357401.47590000002</v>
      </c>
      <c r="K869" s="24">
        <v>29783.456325000003</v>
      </c>
    </row>
    <row r="870" spans="1:11" s="37" customFormat="1" ht="23.25" hidden="1" customHeight="1" outlineLevel="2" x14ac:dyDescent="0.3">
      <c r="A870" s="38">
        <v>8956</v>
      </c>
      <c r="B870" s="71" t="s">
        <v>1823</v>
      </c>
      <c r="C870" s="40" t="s">
        <v>1822</v>
      </c>
      <c r="D870" s="40" t="s">
        <v>321</v>
      </c>
      <c r="E870" s="23">
        <v>5745</v>
      </c>
      <c r="F870" s="24">
        <v>33961.68</v>
      </c>
      <c r="G870" s="24">
        <v>0</v>
      </c>
      <c r="H870" s="24">
        <v>11490</v>
      </c>
      <c r="I870" s="24">
        <v>2769.1294000000003</v>
      </c>
      <c r="J870" s="24">
        <v>48220.809399999998</v>
      </c>
      <c r="K870" s="24">
        <v>4018.400783333333</v>
      </c>
    </row>
    <row r="871" spans="1:11" s="37" customFormat="1" ht="23.25" hidden="1" customHeight="1" outlineLevel="2" x14ac:dyDescent="0.3">
      <c r="A871" s="38">
        <v>8958</v>
      </c>
      <c r="B871" s="71" t="s">
        <v>329</v>
      </c>
      <c r="C871" s="40" t="s">
        <v>328</v>
      </c>
      <c r="D871" s="40" t="s">
        <v>321</v>
      </c>
      <c r="E871" s="23">
        <v>3830</v>
      </c>
      <c r="F871" s="24">
        <v>15979.96</v>
      </c>
      <c r="G871" s="24">
        <v>0</v>
      </c>
      <c r="H871" s="24">
        <v>7660</v>
      </c>
      <c r="I871" s="24">
        <v>1332.1827499999999</v>
      </c>
      <c r="J871" s="24">
        <v>24972.142749999999</v>
      </c>
      <c r="K871" s="24">
        <v>2081.0118958333333</v>
      </c>
    </row>
    <row r="872" spans="1:11" s="37" customFormat="1" ht="23.25" hidden="1" customHeight="1" outlineLevel="2" x14ac:dyDescent="0.3">
      <c r="A872" s="38">
        <v>8962</v>
      </c>
      <c r="B872" s="71" t="s">
        <v>1431</v>
      </c>
      <c r="C872" s="40" t="s">
        <v>1430</v>
      </c>
      <c r="D872" s="40" t="s">
        <v>321</v>
      </c>
      <c r="E872" s="23">
        <v>46000</v>
      </c>
      <c r="F872" s="24">
        <v>240896.06</v>
      </c>
      <c r="G872" s="24">
        <v>0</v>
      </c>
      <c r="H872" s="24">
        <v>92000</v>
      </c>
      <c r="I872" s="24">
        <v>14647.549350000001</v>
      </c>
      <c r="J872" s="24">
        <v>347543.60934999998</v>
      </c>
      <c r="K872" s="24">
        <v>28961.967445833332</v>
      </c>
    </row>
    <row r="873" spans="1:11" s="37" customFormat="1" ht="23.25" hidden="1" customHeight="1" outlineLevel="2" x14ac:dyDescent="0.3">
      <c r="A873" s="38">
        <v>8965</v>
      </c>
      <c r="B873" s="71" t="s">
        <v>1377</v>
      </c>
      <c r="C873" s="40" t="s">
        <v>1376</v>
      </c>
      <c r="D873" s="40" t="s">
        <v>321</v>
      </c>
      <c r="E873" s="23">
        <v>39500</v>
      </c>
      <c r="F873" s="24">
        <v>22524.880000000001</v>
      </c>
      <c r="G873" s="24">
        <v>0</v>
      </c>
      <c r="H873" s="24">
        <v>79000</v>
      </c>
      <c r="I873" s="24">
        <v>9236.443299999999</v>
      </c>
      <c r="J873" s="24">
        <v>110761.3233</v>
      </c>
      <c r="K873" s="24">
        <v>9230.1102750000009</v>
      </c>
    </row>
    <row r="874" spans="1:11" s="37" customFormat="1" ht="23.25" hidden="1" customHeight="1" outlineLevel="2" x14ac:dyDescent="0.3">
      <c r="A874" s="38">
        <v>8966</v>
      </c>
      <c r="B874" s="71" t="s">
        <v>1429</v>
      </c>
      <c r="C874" s="40" t="s">
        <v>1428</v>
      </c>
      <c r="D874" s="40" t="s">
        <v>321</v>
      </c>
      <c r="E874" s="23">
        <v>34000</v>
      </c>
      <c r="F874" s="24">
        <v>23981.72</v>
      </c>
      <c r="G874" s="24">
        <v>0</v>
      </c>
      <c r="H874" s="24">
        <v>68000</v>
      </c>
      <c r="I874" s="24">
        <v>7863.3645999999999</v>
      </c>
      <c r="J874" s="24">
        <v>99845.084600000002</v>
      </c>
      <c r="K874" s="24">
        <v>8320.4237166666662</v>
      </c>
    </row>
    <row r="875" spans="1:11" s="37" customFormat="1" ht="23.25" hidden="1" customHeight="1" outlineLevel="2" x14ac:dyDescent="0.3">
      <c r="A875" s="38">
        <v>8967</v>
      </c>
      <c r="B875" s="71" t="s">
        <v>1427</v>
      </c>
      <c r="C875" s="40" t="s">
        <v>1426</v>
      </c>
      <c r="D875" s="40" t="s">
        <v>321</v>
      </c>
      <c r="E875" s="23">
        <v>44600</v>
      </c>
      <c r="F875" s="24">
        <v>14662.45</v>
      </c>
      <c r="G875" s="24">
        <v>0</v>
      </c>
      <c r="H875" s="24">
        <v>89200</v>
      </c>
      <c r="I875" s="24">
        <v>9885.461150000001</v>
      </c>
      <c r="J875" s="24">
        <v>113747.91115</v>
      </c>
      <c r="K875" s="24">
        <v>9478.9925958333333</v>
      </c>
    </row>
    <row r="876" spans="1:11" s="37" customFormat="1" ht="23.25" hidden="1" customHeight="1" outlineLevel="2" x14ac:dyDescent="0.3">
      <c r="A876" s="38">
        <v>8968</v>
      </c>
      <c r="B876" s="71" t="s">
        <v>1425</v>
      </c>
      <c r="C876" s="40" t="s">
        <v>1424</v>
      </c>
      <c r="D876" s="40" t="s">
        <v>321</v>
      </c>
      <c r="E876" s="23">
        <v>35100</v>
      </c>
      <c r="F876" s="24">
        <v>6200.71</v>
      </c>
      <c r="G876" s="24">
        <v>0</v>
      </c>
      <c r="H876" s="24">
        <v>70200</v>
      </c>
      <c r="I876" s="24">
        <v>5912.8724000000002</v>
      </c>
      <c r="J876" s="24">
        <v>82313.582400000014</v>
      </c>
      <c r="K876" s="24">
        <v>6859.4652000000015</v>
      </c>
    </row>
    <row r="877" spans="1:11" s="37" customFormat="1" ht="23.25" hidden="1" customHeight="1" outlineLevel="2" x14ac:dyDescent="0.3">
      <c r="A877" s="38">
        <v>8969</v>
      </c>
      <c r="B877" s="71" t="s">
        <v>1375</v>
      </c>
      <c r="C877" s="40" t="s">
        <v>1374</v>
      </c>
      <c r="D877" s="40" t="s">
        <v>321</v>
      </c>
      <c r="E877" s="23">
        <v>30586</v>
      </c>
      <c r="F877" s="24">
        <v>8806.2999999999993</v>
      </c>
      <c r="G877" s="24">
        <v>0</v>
      </c>
      <c r="H877" s="24">
        <v>61172</v>
      </c>
      <c r="I877" s="24">
        <v>5845.8696499999996</v>
      </c>
      <c r="J877" s="24">
        <v>75824.169649999996</v>
      </c>
      <c r="K877" s="24">
        <v>6318.6808041666663</v>
      </c>
    </row>
    <row r="878" spans="1:11" s="37" customFormat="1" ht="23.25" hidden="1" customHeight="1" outlineLevel="2" x14ac:dyDescent="0.3">
      <c r="A878" s="38">
        <v>8970</v>
      </c>
      <c r="B878" s="71" t="s">
        <v>1423</v>
      </c>
      <c r="C878" s="40" t="s">
        <v>1422</v>
      </c>
      <c r="D878" s="40" t="s">
        <v>321</v>
      </c>
      <c r="E878" s="23">
        <v>44840</v>
      </c>
      <c r="F878" s="24">
        <v>39440.800000000003</v>
      </c>
      <c r="G878" s="24">
        <v>0</v>
      </c>
      <c r="H878" s="24">
        <v>89680</v>
      </c>
      <c r="I878" s="24">
        <v>12623.63895</v>
      </c>
      <c r="J878" s="24">
        <v>141744.43895000001</v>
      </c>
      <c r="K878" s="24">
        <v>11812.036579166668</v>
      </c>
    </row>
    <row r="879" spans="1:11" s="37" customFormat="1" ht="23.25" hidden="1" customHeight="1" outlineLevel="2" x14ac:dyDescent="0.3">
      <c r="A879" s="38">
        <v>8971</v>
      </c>
      <c r="B879" s="71" t="s">
        <v>1421</v>
      </c>
      <c r="C879" s="40" t="s">
        <v>1420</v>
      </c>
      <c r="D879" s="40" t="s">
        <v>321</v>
      </c>
      <c r="E879" s="23">
        <v>38600</v>
      </c>
      <c r="F879" s="24">
        <v>12559.26</v>
      </c>
      <c r="G879" s="24">
        <v>0</v>
      </c>
      <c r="H879" s="24">
        <v>77200</v>
      </c>
      <c r="I879" s="24">
        <v>7459.2320499999996</v>
      </c>
      <c r="J879" s="24">
        <v>97218.492050000001</v>
      </c>
      <c r="K879" s="24">
        <v>8101.5410041666664</v>
      </c>
    </row>
    <row r="880" spans="1:11" s="37" customFormat="1" ht="23.25" hidden="1" customHeight="1" outlineLevel="2" x14ac:dyDescent="0.3">
      <c r="A880" s="38">
        <v>8972</v>
      </c>
      <c r="B880" s="71" t="s">
        <v>1174</v>
      </c>
      <c r="C880" s="40" t="s">
        <v>1173</v>
      </c>
      <c r="D880" s="40" t="s">
        <v>321</v>
      </c>
      <c r="E880" s="23">
        <v>43800</v>
      </c>
      <c r="F880" s="24">
        <v>18946.23</v>
      </c>
      <c r="G880" s="24">
        <v>0</v>
      </c>
      <c r="H880" s="24">
        <v>87600</v>
      </c>
      <c r="I880" s="24">
        <v>9034.676300000001</v>
      </c>
      <c r="J880" s="24">
        <v>115580.9063</v>
      </c>
      <c r="K880" s="24">
        <v>9631.7421916666663</v>
      </c>
    </row>
    <row r="881" spans="1:11" s="37" customFormat="1" ht="23.25" hidden="1" customHeight="1" outlineLevel="2" x14ac:dyDescent="0.3">
      <c r="A881" s="38">
        <v>8973</v>
      </c>
      <c r="B881" s="71" t="s">
        <v>1717</v>
      </c>
      <c r="C881" s="40" t="s">
        <v>1716</v>
      </c>
      <c r="D881" s="40" t="s">
        <v>321</v>
      </c>
      <c r="E881" s="23">
        <v>49000</v>
      </c>
      <c r="F881" s="24">
        <v>10960.93</v>
      </c>
      <c r="G881" s="24">
        <v>0</v>
      </c>
      <c r="H881" s="24">
        <v>98000</v>
      </c>
      <c r="I881" s="24">
        <v>12039.530149999999</v>
      </c>
      <c r="J881" s="24">
        <v>121000.46015</v>
      </c>
      <c r="K881" s="24">
        <v>10083.371679166667</v>
      </c>
    </row>
    <row r="882" spans="1:11" s="37" customFormat="1" ht="23.25" hidden="1" customHeight="1" outlineLevel="2" x14ac:dyDescent="0.3">
      <c r="A882" s="38">
        <v>8976</v>
      </c>
      <c r="B882" s="71" t="s">
        <v>1172</v>
      </c>
      <c r="C882" s="40" t="s">
        <v>1171</v>
      </c>
      <c r="D882" s="40" t="s">
        <v>321</v>
      </c>
      <c r="E882" s="23">
        <v>29000</v>
      </c>
      <c r="F882" s="24">
        <v>14969.18</v>
      </c>
      <c r="G882" s="24">
        <v>0</v>
      </c>
      <c r="H882" s="24">
        <v>58000</v>
      </c>
      <c r="I882" s="24">
        <v>7404.9963500000003</v>
      </c>
      <c r="J882" s="24">
        <v>80374.176349999994</v>
      </c>
      <c r="K882" s="24">
        <v>6697.8480291666665</v>
      </c>
    </row>
    <row r="883" spans="1:11" s="37" customFormat="1" ht="23.25" hidden="1" customHeight="1" outlineLevel="2" x14ac:dyDescent="0.3">
      <c r="A883" s="38">
        <v>8977</v>
      </c>
      <c r="B883" s="71" t="s">
        <v>327</v>
      </c>
      <c r="C883" s="40" t="s">
        <v>326</v>
      </c>
      <c r="D883" s="40" t="s">
        <v>321</v>
      </c>
      <c r="E883" s="23">
        <v>26400</v>
      </c>
      <c r="F883" s="24">
        <v>10529.79</v>
      </c>
      <c r="G883" s="24">
        <v>0</v>
      </c>
      <c r="H883" s="24">
        <v>52800</v>
      </c>
      <c r="I883" s="24">
        <v>6486.8516500000005</v>
      </c>
      <c r="J883" s="24">
        <v>69816.641650000005</v>
      </c>
      <c r="K883" s="24">
        <v>5818.0534708333334</v>
      </c>
    </row>
    <row r="884" spans="1:11" s="37" customFormat="1" ht="23.25" hidden="1" customHeight="1" outlineLevel="2" x14ac:dyDescent="0.3">
      <c r="A884" s="38">
        <v>8978</v>
      </c>
      <c r="B884" s="71" t="s">
        <v>1589</v>
      </c>
      <c r="C884" s="40" t="s">
        <v>1588</v>
      </c>
      <c r="D884" s="40" t="s">
        <v>321</v>
      </c>
      <c r="E884" s="23">
        <v>25500</v>
      </c>
      <c r="F884" s="24">
        <v>11212.77</v>
      </c>
      <c r="G884" s="24">
        <v>0</v>
      </c>
      <c r="H884" s="24">
        <v>51000</v>
      </c>
      <c r="I884" s="24">
        <v>6089.9883499999996</v>
      </c>
      <c r="J884" s="24">
        <v>68302.758350000004</v>
      </c>
      <c r="K884" s="24">
        <v>5691.8965291666673</v>
      </c>
    </row>
    <row r="885" spans="1:11" s="37" customFormat="1" ht="23.25" hidden="1" customHeight="1" outlineLevel="2" x14ac:dyDescent="0.3">
      <c r="A885" s="38">
        <v>8979</v>
      </c>
      <c r="B885" s="71" t="s">
        <v>1566</v>
      </c>
      <c r="C885" s="40" t="s">
        <v>1565</v>
      </c>
      <c r="D885" s="40" t="s">
        <v>321</v>
      </c>
      <c r="E885" s="23">
        <v>13880</v>
      </c>
      <c r="F885" s="24">
        <v>67706.64</v>
      </c>
      <c r="G885" s="24">
        <v>0</v>
      </c>
      <c r="H885" s="24">
        <v>27760</v>
      </c>
      <c r="I885" s="24">
        <v>5227.1589000000004</v>
      </c>
      <c r="J885" s="24">
        <v>100693.79889999999</v>
      </c>
      <c r="K885" s="24">
        <v>8391.1499083333329</v>
      </c>
    </row>
    <row r="886" spans="1:11" s="37" customFormat="1" ht="23.25" hidden="1" customHeight="1" outlineLevel="2" x14ac:dyDescent="0.3">
      <c r="A886" s="38">
        <v>8980</v>
      </c>
      <c r="B886" s="71" t="s">
        <v>355</v>
      </c>
      <c r="C886" s="40" t="s">
        <v>354</v>
      </c>
      <c r="D886" s="40" t="s">
        <v>321</v>
      </c>
      <c r="E886" s="23">
        <v>0</v>
      </c>
      <c r="F886" s="24">
        <v>8431.0300000000007</v>
      </c>
      <c r="G886" s="24">
        <v>0</v>
      </c>
      <c r="H886" s="24">
        <v>0</v>
      </c>
      <c r="I886" s="24">
        <v>835.72490000000005</v>
      </c>
      <c r="J886" s="24">
        <v>9266.7548999999999</v>
      </c>
      <c r="K886" s="24">
        <v>772.22957499999995</v>
      </c>
    </row>
    <row r="887" spans="1:11" s="37" customFormat="1" ht="23.25" hidden="1" customHeight="1" outlineLevel="2" x14ac:dyDescent="0.3">
      <c r="A887" s="38">
        <v>8981</v>
      </c>
      <c r="B887" s="71" t="s">
        <v>554</v>
      </c>
      <c r="C887" s="40" t="s">
        <v>553</v>
      </c>
      <c r="D887" s="40" t="s">
        <v>321</v>
      </c>
      <c r="E887" s="23">
        <v>1915</v>
      </c>
      <c r="F887" s="24">
        <v>8208.75</v>
      </c>
      <c r="G887" s="24">
        <v>0</v>
      </c>
      <c r="H887" s="24">
        <v>3830</v>
      </c>
      <c r="I887" s="24">
        <v>765.88374999999996</v>
      </c>
      <c r="J887" s="24">
        <v>12804.633750000001</v>
      </c>
      <c r="K887" s="24">
        <v>1067.0528125000001</v>
      </c>
    </row>
    <row r="888" spans="1:11" s="37" customFormat="1" ht="23.25" hidden="1" customHeight="1" outlineLevel="2" x14ac:dyDescent="0.3">
      <c r="A888" s="38">
        <v>8982</v>
      </c>
      <c r="B888" s="71" t="s">
        <v>1715</v>
      </c>
      <c r="C888" s="40" t="s">
        <v>1714</v>
      </c>
      <c r="D888" s="40" t="s">
        <v>321</v>
      </c>
      <c r="E888" s="23">
        <v>24000</v>
      </c>
      <c r="F888" s="24">
        <v>6869.23</v>
      </c>
      <c r="G888" s="24">
        <v>0</v>
      </c>
      <c r="H888" s="24">
        <v>48000</v>
      </c>
      <c r="I888" s="24">
        <v>11228.67885</v>
      </c>
      <c r="J888" s="24">
        <v>66097.908849999993</v>
      </c>
      <c r="K888" s="24">
        <v>5508.1590708333324</v>
      </c>
    </row>
    <row r="889" spans="1:11" s="37" customFormat="1" ht="23.25" hidden="1" customHeight="1" outlineLevel="2" x14ac:dyDescent="0.3">
      <c r="A889" s="38">
        <v>8983</v>
      </c>
      <c r="B889" s="71" t="s">
        <v>1819</v>
      </c>
      <c r="C889" s="40" t="s">
        <v>1818</v>
      </c>
      <c r="D889" s="40" t="s">
        <v>321</v>
      </c>
      <c r="E889" s="23">
        <v>75000</v>
      </c>
      <c r="F889" s="24">
        <v>87712.3</v>
      </c>
      <c r="G889" s="24">
        <v>0</v>
      </c>
      <c r="H889" s="24">
        <v>150000</v>
      </c>
      <c r="I889" s="24">
        <v>26616.083500000001</v>
      </c>
      <c r="J889" s="24">
        <v>264328.3835</v>
      </c>
      <c r="K889" s="24">
        <v>22027.365291666665</v>
      </c>
    </row>
    <row r="890" spans="1:11" s="37" customFormat="1" ht="23.25" hidden="1" customHeight="1" outlineLevel="2" x14ac:dyDescent="0.3">
      <c r="A890" s="38">
        <v>8985</v>
      </c>
      <c r="B890" s="71" t="s">
        <v>1817</v>
      </c>
      <c r="C890" s="40" t="s">
        <v>1816</v>
      </c>
      <c r="D890" s="40" t="s">
        <v>321</v>
      </c>
      <c r="E890" s="23">
        <v>78200</v>
      </c>
      <c r="F890" s="24">
        <v>577016.21</v>
      </c>
      <c r="G890" s="24">
        <v>0</v>
      </c>
      <c r="H890" s="24">
        <v>156400</v>
      </c>
      <c r="I890" s="24">
        <v>34139.95635</v>
      </c>
      <c r="J890" s="24">
        <v>767556.16634999996</v>
      </c>
      <c r="K890" s="24">
        <v>63963.013862499996</v>
      </c>
    </row>
    <row r="891" spans="1:11" s="37" customFormat="1" ht="23.25" hidden="1" customHeight="1" outlineLevel="2" x14ac:dyDescent="0.3">
      <c r="A891" s="38">
        <v>8986</v>
      </c>
      <c r="B891" s="71" t="s">
        <v>1419</v>
      </c>
      <c r="C891" s="40" t="s">
        <v>1418</v>
      </c>
      <c r="D891" s="40" t="s">
        <v>321</v>
      </c>
      <c r="E891" s="23">
        <v>3351</v>
      </c>
      <c r="F891" s="24">
        <v>12428.79</v>
      </c>
      <c r="G891" s="24">
        <v>0</v>
      </c>
      <c r="H891" s="24">
        <v>6702</v>
      </c>
      <c r="I891" s="24">
        <v>1252.0675000000001</v>
      </c>
      <c r="J891" s="24">
        <v>20382.857500000002</v>
      </c>
      <c r="K891" s="24">
        <v>1698.5714583333336</v>
      </c>
    </row>
    <row r="892" spans="1:11" s="37" customFormat="1" ht="23.25" hidden="1" customHeight="1" outlineLevel="2" x14ac:dyDescent="0.3">
      <c r="A892" s="38">
        <v>8987</v>
      </c>
      <c r="B892" s="71" t="s">
        <v>335</v>
      </c>
      <c r="C892" s="40" t="s">
        <v>334</v>
      </c>
      <c r="D892" s="40" t="s">
        <v>321</v>
      </c>
      <c r="E892" s="23">
        <v>0</v>
      </c>
      <c r="F892" s="24">
        <v>26055.65</v>
      </c>
      <c r="G892" s="24">
        <v>0</v>
      </c>
      <c r="H892" s="24">
        <v>0</v>
      </c>
      <c r="I892" s="24">
        <v>1820.1614499999998</v>
      </c>
      <c r="J892" s="24">
        <v>27875.811450000001</v>
      </c>
      <c r="K892" s="24">
        <v>2322.9842874999999</v>
      </c>
    </row>
    <row r="893" spans="1:11" s="37" customFormat="1" ht="23.25" hidden="1" customHeight="1" outlineLevel="2" x14ac:dyDescent="0.3">
      <c r="A893" s="38">
        <v>8988</v>
      </c>
      <c r="B893" s="71" t="s">
        <v>636</v>
      </c>
      <c r="C893" s="40" t="s">
        <v>635</v>
      </c>
      <c r="D893" s="40" t="s">
        <v>321</v>
      </c>
      <c r="E893" s="23">
        <v>0</v>
      </c>
      <c r="F893" s="24">
        <v>73836.72</v>
      </c>
      <c r="G893" s="24">
        <v>0</v>
      </c>
      <c r="H893" s="24">
        <v>0</v>
      </c>
      <c r="I893" s="24">
        <v>3945.9348500000001</v>
      </c>
      <c r="J893" s="24">
        <v>77782.654850000006</v>
      </c>
      <c r="K893" s="24">
        <v>6481.8879041666669</v>
      </c>
    </row>
    <row r="894" spans="1:11" s="37" customFormat="1" ht="23.25" hidden="1" customHeight="1" outlineLevel="2" x14ac:dyDescent="0.3">
      <c r="A894" s="38">
        <v>8991</v>
      </c>
      <c r="B894" s="71" t="s">
        <v>1417</v>
      </c>
      <c r="C894" s="40" t="s">
        <v>1416</v>
      </c>
      <c r="D894" s="40" t="s">
        <v>321</v>
      </c>
      <c r="E894" s="23">
        <v>36800</v>
      </c>
      <c r="F894" s="24">
        <v>35707.949999999997</v>
      </c>
      <c r="G894" s="24">
        <v>0</v>
      </c>
      <c r="H894" s="24">
        <v>73600</v>
      </c>
      <c r="I894" s="24">
        <v>9836.8425000000007</v>
      </c>
      <c r="J894" s="24">
        <v>119144.7925</v>
      </c>
      <c r="K894" s="24">
        <v>9928.732708333333</v>
      </c>
    </row>
    <row r="895" spans="1:11" s="37" customFormat="1" ht="23.25" hidden="1" customHeight="1" outlineLevel="2" x14ac:dyDescent="0.3">
      <c r="A895" s="38">
        <v>8992</v>
      </c>
      <c r="B895" s="71" t="s">
        <v>1713</v>
      </c>
      <c r="C895" s="40" t="s">
        <v>1712</v>
      </c>
      <c r="D895" s="40" t="s">
        <v>321</v>
      </c>
      <c r="E895" s="23">
        <v>40000</v>
      </c>
      <c r="F895" s="24">
        <v>33570.53</v>
      </c>
      <c r="G895" s="24">
        <v>0</v>
      </c>
      <c r="H895" s="24">
        <v>80000</v>
      </c>
      <c r="I895" s="24">
        <v>9000.1719499999999</v>
      </c>
      <c r="J895" s="24">
        <v>122570.70195</v>
      </c>
      <c r="K895" s="24">
        <v>10214.225162500001</v>
      </c>
    </row>
    <row r="896" spans="1:11" s="37" customFormat="1" ht="23.25" hidden="1" customHeight="1" outlineLevel="2" x14ac:dyDescent="0.3">
      <c r="A896" s="38">
        <v>8993</v>
      </c>
      <c r="B896" s="71" t="s">
        <v>1782</v>
      </c>
      <c r="C896" s="40" t="s">
        <v>1781</v>
      </c>
      <c r="D896" s="40" t="s">
        <v>321</v>
      </c>
      <c r="E896" s="23">
        <v>46300</v>
      </c>
      <c r="F896" s="24">
        <v>51607.91</v>
      </c>
      <c r="G896" s="24">
        <v>0</v>
      </c>
      <c r="H896" s="24">
        <v>92600</v>
      </c>
      <c r="I896" s="24">
        <v>17750.941599999998</v>
      </c>
      <c r="J896" s="24">
        <v>161958.85159999999</v>
      </c>
      <c r="K896" s="24">
        <v>13496.570966666666</v>
      </c>
    </row>
    <row r="897" spans="1:11" s="37" customFormat="1" ht="23.25" hidden="1" customHeight="1" outlineLevel="2" x14ac:dyDescent="0.3">
      <c r="A897" s="38">
        <v>8994</v>
      </c>
      <c r="B897" s="71" t="s">
        <v>1815</v>
      </c>
      <c r="C897" s="40" t="s">
        <v>1814</v>
      </c>
      <c r="D897" s="40" t="s">
        <v>321</v>
      </c>
      <c r="E897" s="23">
        <v>46400</v>
      </c>
      <c r="F897" s="24">
        <v>815293.38</v>
      </c>
      <c r="G897" s="24">
        <v>0</v>
      </c>
      <c r="H897" s="24">
        <v>92800</v>
      </c>
      <c r="I897" s="24">
        <v>52180.440199999997</v>
      </c>
      <c r="J897" s="24">
        <v>960273.82019999996</v>
      </c>
      <c r="K897" s="24">
        <v>80022.818350000001</v>
      </c>
    </row>
    <row r="898" spans="1:11" s="37" customFormat="1" ht="23.25" hidden="1" customHeight="1" outlineLevel="2" x14ac:dyDescent="0.3">
      <c r="A898" s="38">
        <v>8996</v>
      </c>
      <c r="B898" s="71" t="s">
        <v>1745</v>
      </c>
      <c r="C898" s="40" t="s">
        <v>1744</v>
      </c>
      <c r="D898" s="40" t="s">
        <v>321</v>
      </c>
      <c r="E898" s="23">
        <v>68235</v>
      </c>
      <c r="F898" s="24">
        <v>1096210.3600000001</v>
      </c>
      <c r="G898" s="24">
        <v>0</v>
      </c>
      <c r="H898" s="24">
        <v>136470</v>
      </c>
      <c r="I898" s="24">
        <v>35539.426749999999</v>
      </c>
      <c r="J898" s="24">
        <v>1268219.7867500002</v>
      </c>
      <c r="K898" s="24">
        <v>105684.98222916668</v>
      </c>
    </row>
    <row r="899" spans="1:11" s="37" customFormat="1" ht="23.25" hidden="1" customHeight="1" outlineLevel="2" x14ac:dyDescent="0.3">
      <c r="A899" s="38">
        <v>8997</v>
      </c>
      <c r="B899" s="71" t="s">
        <v>1809</v>
      </c>
      <c r="C899" s="40" t="s">
        <v>1744</v>
      </c>
      <c r="D899" s="40" t="s">
        <v>321</v>
      </c>
      <c r="E899" s="23">
        <v>71900</v>
      </c>
      <c r="F899" s="24">
        <v>1090100.2</v>
      </c>
      <c r="G899" s="24">
        <v>0</v>
      </c>
      <c r="H899" s="24">
        <v>143800</v>
      </c>
      <c r="I899" s="24">
        <v>33489.131399999998</v>
      </c>
      <c r="J899" s="24">
        <v>1267389.3314</v>
      </c>
      <c r="K899" s="24">
        <v>105615.77761666667</v>
      </c>
    </row>
    <row r="900" spans="1:11" s="37" customFormat="1" ht="23.25" hidden="1" customHeight="1" outlineLevel="2" x14ac:dyDescent="0.3">
      <c r="A900" s="38" t="s">
        <v>2713</v>
      </c>
      <c r="B900" s="71" t="s">
        <v>638</v>
      </c>
      <c r="C900" s="40" t="s">
        <v>637</v>
      </c>
      <c r="D900" s="40" t="s">
        <v>321</v>
      </c>
      <c r="E900" s="23">
        <v>0</v>
      </c>
      <c r="F900" s="24">
        <v>0</v>
      </c>
      <c r="G900" s="24">
        <v>6608.93</v>
      </c>
      <c r="H900" s="24">
        <v>0</v>
      </c>
      <c r="I900" s="24">
        <v>4303.915</v>
      </c>
      <c r="J900" s="24">
        <v>10912.845000000001</v>
      </c>
      <c r="K900" s="24">
        <v>909.40375000000006</v>
      </c>
    </row>
    <row r="901" spans="1:11" s="37" customFormat="1" ht="23.25" hidden="1" customHeight="1" outlineLevel="2" x14ac:dyDescent="0.3">
      <c r="A901" s="38" t="s">
        <v>4320</v>
      </c>
      <c r="B901" s="71" t="s">
        <v>4381</v>
      </c>
      <c r="C901" s="40" t="s">
        <v>4321</v>
      </c>
      <c r="D901" s="40" t="s">
        <v>321</v>
      </c>
      <c r="E901" s="23">
        <v>0</v>
      </c>
      <c r="F901" s="24">
        <v>26304.33</v>
      </c>
      <c r="G901" s="24">
        <v>11056.55</v>
      </c>
      <c r="H901" s="24">
        <v>0</v>
      </c>
      <c r="I901" s="24">
        <v>1799.9125000000001</v>
      </c>
      <c r="J901" s="24">
        <v>39160.792500000003</v>
      </c>
      <c r="K901" s="24">
        <v>3263.3993750000004</v>
      </c>
    </row>
    <row r="902" spans="1:11" s="37" customFormat="1" ht="23.25" hidden="1" customHeight="1" outlineLevel="2" x14ac:dyDescent="0.3">
      <c r="A902" s="38" t="s">
        <v>2714</v>
      </c>
      <c r="B902" s="71" t="s">
        <v>640</v>
      </c>
      <c r="C902" s="40" t="s">
        <v>639</v>
      </c>
      <c r="D902" s="40" t="s">
        <v>321</v>
      </c>
      <c r="E902" s="23">
        <v>0</v>
      </c>
      <c r="F902" s="24">
        <v>5511.96</v>
      </c>
      <c r="G902" s="24">
        <v>53253.29</v>
      </c>
      <c r="H902" s="24">
        <v>0</v>
      </c>
      <c r="I902" s="24">
        <v>3895.2200000000003</v>
      </c>
      <c r="J902" s="24">
        <v>62660.47</v>
      </c>
      <c r="K902" s="24">
        <v>5221.7058333333334</v>
      </c>
    </row>
    <row r="903" spans="1:11" s="37" customFormat="1" ht="23.25" hidden="1" customHeight="1" outlineLevel="2" x14ac:dyDescent="0.3">
      <c r="A903" s="38" t="s">
        <v>2751</v>
      </c>
      <c r="B903" s="71" t="s">
        <v>815</v>
      </c>
      <c r="C903" s="40" t="s">
        <v>814</v>
      </c>
      <c r="D903" s="40" t="s">
        <v>321</v>
      </c>
      <c r="E903" s="23">
        <v>43600</v>
      </c>
      <c r="F903" s="24">
        <v>8168.84</v>
      </c>
      <c r="G903" s="24">
        <v>4065.95</v>
      </c>
      <c r="H903" s="24">
        <v>87200</v>
      </c>
      <c r="I903" s="24">
        <v>1281.55485</v>
      </c>
      <c r="J903" s="24">
        <v>100716.34485000001</v>
      </c>
      <c r="K903" s="24">
        <v>8393.0287375000007</v>
      </c>
    </row>
    <row r="904" spans="1:11" s="37" customFormat="1" ht="23.25" hidden="1" customHeight="1" outlineLevel="2" x14ac:dyDescent="0.3">
      <c r="A904" s="38" t="s">
        <v>2720</v>
      </c>
      <c r="B904" s="71" t="s">
        <v>677</v>
      </c>
      <c r="C904" s="40" t="s">
        <v>676</v>
      </c>
      <c r="D904" s="40" t="s">
        <v>321</v>
      </c>
      <c r="E904" s="23">
        <v>0</v>
      </c>
      <c r="F904" s="24">
        <v>17365.27</v>
      </c>
      <c r="G904" s="24">
        <v>8582</v>
      </c>
      <c r="H904" s="24">
        <v>0</v>
      </c>
      <c r="I904" s="24">
        <v>1411.7787499999999</v>
      </c>
      <c r="J904" s="24">
        <v>27359.048750000002</v>
      </c>
      <c r="K904" s="24">
        <v>2279.9207291666667</v>
      </c>
    </row>
    <row r="905" spans="1:11" s="37" customFormat="1" ht="23.25" hidden="1" customHeight="1" outlineLevel="2" x14ac:dyDescent="0.3">
      <c r="A905" s="38" t="s">
        <v>2740</v>
      </c>
      <c r="B905" s="71" t="s">
        <v>772</v>
      </c>
      <c r="C905" s="40" t="s">
        <v>771</v>
      </c>
      <c r="D905" s="40" t="s">
        <v>321</v>
      </c>
      <c r="E905" s="23">
        <v>0</v>
      </c>
      <c r="F905" s="24">
        <v>7821.05</v>
      </c>
      <c r="G905" s="24">
        <v>3992.86</v>
      </c>
      <c r="H905" s="24">
        <v>0</v>
      </c>
      <c r="I905" s="24">
        <v>651.73990000000003</v>
      </c>
      <c r="J905" s="24">
        <v>12465.6499</v>
      </c>
      <c r="K905" s="24">
        <v>1038.8041583333334</v>
      </c>
    </row>
    <row r="906" spans="1:11" s="37" customFormat="1" ht="23.25" hidden="1" customHeight="1" outlineLevel="2" x14ac:dyDescent="0.3">
      <c r="A906" s="38" t="s">
        <v>2797</v>
      </c>
      <c r="B906" s="71" t="s">
        <v>1042</v>
      </c>
      <c r="C906" s="40" t="s">
        <v>1041</v>
      </c>
      <c r="D906" s="40" t="s">
        <v>321</v>
      </c>
      <c r="E906" s="23">
        <v>0</v>
      </c>
      <c r="F906" s="24">
        <v>30051.11</v>
      </c>
      <c r="G906" s="24">
        <v>15415.28</v>
      </c>
      <c r="H906" s="24">
        <v>0</v>
      </c>
      <c r="I906" s="24">
        <v>2518.6815000000001</v>
      </c>
      <c r="J906" s="24">
        <v>47985.071499999998</v>
      </c>
      <c r="K906" s="24">
        <v>3998.7559583333332</v>
      </c>
    </row>
    <row r="907" spans="1:11" s="37" customFormat="1" ht="23.25" hidden="1" customHeight="1" outlineLevel="2" x14ac:dyDescent="0.3">
      <c r="A907" s="38" t="s">
        <v>2789</v>
      </c>
      <c r="B907" s="71" t="s">
        <v>951</v>
      </c>
      <c r="C907" s="40" t="s">
        <v>950</v>
      </c>
      <c r="D907" s="40" t="s">
        <v>321</v>
      </c>
      <c r="E907" s="23">
        <v>0</v>
      </c>
      <c r="F907" s="24">
        <v>2375.0500000000002</v>
      </c>
      <c r="G907" s="24">
        <v>5196.51</v>
      </c>
      <c r="H907" s="24">
        <v>0</v>
      </c>
      <c r="I907" s="24">
        <v>3987.51</v>
      </c>
      <c r="J907" s="24">
        <v>11559.07</v>
      </c>
      <c r="K907" s="24">
        <v>963.25583333333327</v>
      </c>
    </row>
    <row r="908" spans="1:11" s="37" customFormat="1" ht="23.25" hidden="1" customHeight="1" outlineLevel="2" x14ac:dyDescent="0.3">
      <c r="A908" s="38" t="s">
        <v>2791</v>
      </c>
      <c r="B908" s="71" t="s">
        <v>959</v>
      </c>
      <c r="C908" s="40" t="s">
        <v>958</v>
      </c>
      <c r="D908" s="40" t="s">
        <v>321</v>
      </c>
      <c r="E908" s="23">
        <v>0</v>
      </c>
      <c r="F908" s="24">
        <v>1869.49</v>
      </c>
      <c r="G908" s="24">
        <v>2834.27</v>
      </c>
      <c r="H908" s="24">
        <v>0</v>
      </c>
      <c r="I908" s="24">
        <v>6025.3156499999996</v>
      </c>
      <c r="J908" s="24">
        <v>10729.075649999999</v>
      </c>
      <c r="K908" s="24">
        <v>894.08963749999987</v>
      </c>
    </row>
    <row r="909" spans="1:11" s="37" customFormat="1" ht="23.25" hidden="1" customHeight="1" outlineLevel="2" x14ac:dyDescent="0.3">
      <c r="A909" s="38" t="s">
        <v>2829</v>
      </c>
      <c r="B909" s="71" t="s">
        <v>961</v>
      </c>
      <c r="C909" s="40" t="s">
        <v>960</v>
      </c>
      <c r="D909" s="40" t="s">
        <v>321</v>
      </c>
      <c r="E909" s="23">
        <v>1239</v>
      </c>
      <c r="F909" s="24">
        <v>1727.69</v>
      </c>
      <c r="G909" s="24">
        <v>846.42</v>
      </c>
      <c r="H909" s="24">
        <v>2478</v>
      </c>
      <c r="I909" s="24">
        <v>1084.81</v>
      </c>
      <c r="J909" s="24">
        <v>6136.92</v>
      </c>
      <c r="K909" s="24">
        <v>511.41</v>
      </c>
    </row>
    <row r="910" spans="1:11" s="37" customFormat="1" ht="23.25" hidden="1" customHeight="1" outlineLevel="2" x14ac:dyDescent="0.3">
      <c r="A910" s="38" t="s">
        <v>2743</v>
      </c>
      <c r="B910" s="71" t="s">
        <v>786</v>
      </c>
      <c r="C910" s="40" t="s">
        <v>785</v>
      </c>
      <c r="D910" s="40" t="s">
        <v>321</v>
      </c>
      <c r="E910" s="23">
        <v>6586</v>
      </c>
      <c r="F910" s="24">
        <v>50583.35</v>
      </c>
      <c r="G910" s="24">
        <v>26287.54</v>
      </c>
      <c r="H910" s="24">
        <v>13172</v>
      </c>
      <c r="I910" s="24">
        <v>4434.7188000000006</v>
      </c>
      <c r="J910" s="24">
        <v>94477.608800000002</v>
      </c>
      <c r="K910" s="24">
        <v>7873.1340666666665</v>
      </c>
    </row>
    <row r="911" spans="1:11" s="37" customFormat="1" ht="23.25" hidden="1" customHeight="1" outlineLevel="2" x14ac:dyDescent="0.3">
      <c r="A911" s="38" t="s">
        <v>2790</v>
      </c>
      <c r="B911" s="71" t="s">
        <v>953</v>
      </c>
      <c r="C911" s="40" t="s">
        <v>952</v>
      </c>
      <c r="D911" s="40" t="s">
        <v>321</v>
      </c>
      <c r="E911" s="23">
        <v>0</v>
      </c>
      <c r="F911" s="24">
        <v>10274.780000000001</v>
      </c>
      <c r="G911" s="24">
        <v>6960.77</v>
      </c>
      <c r="H911" s="24">
        <v>0</v>
      </c>
      <c r="I911" s="24">
        <v>1136.18145</v>
      </c>
      <c r="J911" s="24">
        <v>18371.731450000003</v>
      </c>
      <c r="K911" s="24">
        <v>1530.9776208333335</v>
      </c>
    </row>
    <row r="912" spans="1:11" s="37" customFormat="1" ht="23.25" hidden="1" customHeight="1" outlineLevel="2" x14ac:dyDescent="0.3">
      <c r="A912" s="38">
        <v>8109</v>
      </c>
      <c r="B912" s="71" t="s">
        <v>801</v>
      </c>
      <c r="C912" s="40" t="s">
        <v>800</v>
      </c>
      <c r="D912" s="40" t="s">
        <v>321</v>
      </c>
      <c r="E912" s="23">
        <v>78785</v>
      </c>
      <c r="F912" s="24">
        <v>508985.78</v>
      </c>
      <c r="G912" s="24">
        <v>0</v>
      </c>
      <c r="H912" s="24">
        <v>157570</v>
      </c>
      <c r="I912" s="24">
        <v>81039.776100000003</v>
      </c>
      <c r="J912" s="24">
        <v>747595.55610000005</v>
      </c>
      <c r="K912" s="24">
        <v>62299.629675000004</v>
      </c>
    </row>
    <row r="913" spans="1:11" s="37" customFormat="1" ht="23.25" hidden="1" customHeight="1" outlineLevel="2" x14ac:dyDescent="0.3">
      <c r="A913" s="38">
        <v>8232</v>
      </c>
      <c r="B913" s="71" t="s">
        <v>945</v>
      </c>
      <c r="C913" s="40" t="s">
        <v>944</v>
      </c>
      <c r="D913" s="40" t="s">
        <v>321</v>
      </c>
      <c r="E913" s="23">
        <v>107256</v>
      </c>
      <c r="F913" s="24">
        <v>501692.26</v>
      </c>
      <c r="G913" s="24">
        <v>0</v>
      </c>
      <c r="H913" s="24">
        <v>223092.48000000001</v>
      </c>
      <c r="I913" s="24">
        <v>89858.840649999998</v>
      </c>
      <c r="J913" s="24">
        <v>814643.58065000002</v>
      </c>
      <c r="K913" s="24">
        <v>67886.965054166663</v>
      </c>
    </row>
    <row r="914" spans="1:11" s="37" customFormat="1" ht="23.25" hidden="1" customHeight="1" outlineLevel="2" x14ac:dyDescent="0.3">
      <c r="A914" s="38">
        <v>8244</v>
      </c>
      <c r="B914" s="71" t="s">
        <v>923</v>
      </c>
      <c r="C914" s="40" t="s">
        <v>922</v>
      </c>
      <c r="D914" s="40" t="s">
        <v>321</v>
      </c>
      <c r="E914" s="23">
        <v>74639</v>
      </c>
      <c r="F914" s="24">
        <v>275115.33</v>
      </c>
      <c r="G914" s="24">
        <v>0</v>
      </c>
      <c r="H914" s="24">
        <v>149278</v>
      </c>
      <c r="I914" s="24">
        <v>117264.6682</v>
      </c>
      <c r="J914" s="24">
        <v>541657.99820000003</v>
      </c>
      <c r="K914" s="24">
        <v>45138.166516666672</v>
      </c>
    </row>
    <row r="915" spans="1:11" s="37" customFormat="1" ht="23.25" hidden="1" customHeight="1" outlineLevel="2" x14ac:dyDescent="0.3">
      <c r="A915" s="38">
        <v>8676</v>
      </c>
      <c r="B915" s="71" t="s">
        <v>899</v>
      </c>
      <c r="C915" s="40" t="s">
        <v>898</v>
      </c>
      <c r="D915" s="40" t="s">
        <v>321</v>
      </c>
      <c r="E915" s="23">
        <v>81000</v>
      </c>
      <c r="F915" s="24">
        <v>242778.88</v>
      </c>
      <c r="G915" s="24">
        <v>0</v>
      </c>
      <c r="H915" s="24">
        <v>162000</v>
      </c>
      <c r="I915" s="24">
        <v>76042.375050000002</v>
      </c>
      <c r="J915" s="24">
        <v>480821.25505000004</v>
      </c>
      <c r="K915" s="24">
        <v>40068.437920833334</v>
      </c>
    </row>
    <row r="916" spans="1:11" s="37" customFormat="1" ht="23.25" hidden="1" customHeight="1" outlineLevel="2" x14ac:dyDescent="0.3">
      <c r="A916" s="47">
        <v>87390</v>
      </c>
      <c r="B916" s="71" t="s">
        <v>4500</v>
      </c>
      <c r="C916" s="48" t="s">
        <v>4342</v>
      </c>
      <c r="D916" s="48" t="s">
        <v>321</v>
      </c>
      <c r="E916" s="49">
        <v>80274</v>
      </c>
      <c r="F916" s="50">
        <v>499527.7</v>
      </c>
      <c r="G916" s="50">
        <v>205906.67</v>
      </c>
      <c r="H916" s="24">
        <v>160548</v>
      </c>
      <c r="I916" s="24">
        <v>26519.7762</v>
      </c>
      <c r="J916" s="24">
        <v>892502.14619999996</v>
      </c>
      <c r="K916" s="24">
        <v>74375.178849999997</v>
      </c>
    </row>
    <row r="917" spans="1:11" s="37" customFormat="1" ht="23.25" hidden="1" customHeight="1" outlineLevel="2" x14ac:dyDescent="0.3">
      <c r="A917" s="38" t="s">
        <v>2750</v>
      </c>
      <c r="B917" s="71" t="s">
        <v>811</v>
      </c>
      <c r="C917" s="48" t="s">
        <v>810</v>
      </c>
      <c r="D917" s="48" t="s">
        <v>321</v>
      </c>
      <c r="E917" s="51">
        <v>70200</v>
      </c>
      <c r="F917" s="50">
        <v>115013.07</v>
      </c>
      <c r="G917" s="50">
        <v>0</v>
      </c>
      <c r="H917" s="24">
        <v>140400</v>
      </c>
      <c r="I917" s="24">
        <v>48704.141150000003</v>
      </c>
      <c r="J917" s="24">
        <v>304117.21114999999</v>
      </c>
      <c r="K917" s="24">
        <v>25343.100929166667</v>
      </c>
    </row>
    <row r="918" spans="1:11" s="37" customFormat="1" ht="23.25" hidden="1" customHeight="1" outlineLevel="2" x14ac:dyDescent="0.3">
      <c r="A918" s="38" t="s">
        <v>2745</v>
      </c>
      <c r="B918" s="71" t="s">
        <v>795</v>
      </c>
      <c r="C918" s="48" t="s">
        <v>794</v>
      </c>
      <c r="D918" s="48" t="s">
        <v>321</v>
      </c>
      <c r="E918" s="51">
        <v>12546</v>
      </c>
      <c r="F918" s="50">
        <v>89948.93</v>
      </c>
      <c r="G918" s="50">
        <v>0</v>
      </c>
      <c r="H918" s="24">
        <v>25092</v>
      </c>
      <c r="I918" s="24">
        <v>9738.0995000000003</v>
      </c>
      <c r="J918" s="24">
        <v>124779.02949999999</v>
      </c>
      <c r="K918" s="24">
        <v>10398.252458333332</v>
      </c>
    </row>
    <row r="919" spans="1:11" s="37" customFormat="1" ht="23.25" hidden="1" customHeight="1" outlineLevel="2" x14ac:dyDescent="0.3">
      <c r="A919" s="38" t="s">
        <v>2749</v>
      </c>
      <c r="B919" s="71" t="s">
        <v>809</v>
      </c>
      <c r="C919" s="48" t="s">
        <v>808</v>
      </c>
      <c r="D919" s="48" t="s">
        <v>321</v>
      </c>
      <c r="E919" s="51">
        <v>4420</v>
      </c>
      <c r="F919" s="50">
        <v>65259.91</v>
      </c>
      <c r="G919" s="50">
        <v>0</v>
      </c>
      <c r="H919" s="24">
        <v>8840</v>
      </c>
      <c r="I919" s="24">
        <v>28094.444350000002</v>
      </c>
      <c r="J919" s="24">
        <v>102194.35435000001</v>
      </c>
      <c r="K919" s="24">
        <v>8516.1961958333341</v>
      </c>
    </row>
    <row r="920" spans="1:11" s="37" customFormat="1" ht="23.25" hidden="1" customHeight="1" outlineLevel="2" x14ac:dyDescent="0.3">
      <c r="A920" s="38" t="s">
        <v>2800</v>
      </c>
      <c r="B920" s="71" t="s">
        <v>1055</v>
      </c>
      <c r="C920" s="48" t="s">
        <v>1054</v>
      </c>
      <c r="D920" s="48" t="s">
        <v>321</v>
      </c>
      <c r="E920" s="51">
        <v>68363</v>
      </c>
      <c r="F920" s="50">
        <v>81648.44</v>
      </c>
      <c r="G920" s="50">
        <v>0</v>
      </c>
      <c r="H920" s="24">
        <v>136726</v>
      </c>
      <c r="I920" s="24">
        <v>8497.3930500000006</v>
      </c>
      <c r="J920" s="24">
        <v>226871.83305000002</v>
      </c>
      <c r="K920" s="24">
        <v>18905.986087500001</v>
      </c>
    </row>
    <row r="921" spans="1:11" s="37" customFormat="1" ht="23.25" hidden="1" customHeight="1" outlineLevel="2" x14ac:dyDescent="0.3">
      <c r="A921" s="38" t="s">
        <v>2732</v>
      </c>
      <c r="B921" s="71" t="s">
        <v>701</v>
      </c>
      <c r="C921" s="48" t="s">
        <v>700</v>
      </c>
      <c r="D921" s="48" t="s">
        <v>321</v>
      </c>
      <c r="E921" s="51">
        <v>26966</v>
      </c>
      <c r="F921" s="50">
        <v>129434.73</v>
      </c>
      <c r="G921" s="50">
        <v>0</v>
      </c>
      <c r="H921" s="24">
        <v>53932</v>
      </c>
      <c r="I921" s="24">
        <v>13452.617549999999</v>
      </c>
      <c r="J921" s="24">
        <v>196819.34754999998</v>
      </c>
      <c r="K921" s="24">
        <v>16401.612295833333</v>
      </c>
    </row>
    <row r="922" spans="1:11" s="37" customFormat="1" ht="23.25" hidden="1" customHeight="1" outlineLevel="2" x14ac:dyDescent="0.3">
      <c r="A922" s="38" t="s">
        <v>2737</v>
      </c>
      <c r="B922" s="71" t="s">
        <v>746</v>
      </c>
      <c r="C922" s="48" t="s">
        <v>745</v>
      </c>
      <c r="D922" s="48" t="s">
        <v>321</v>
      </c>
      <c r="E922" s="51">
        <v>800</v>
      </c>
      <c r="F922" s="50">
        <v>18132.419999999998</v>
      </c>
      <c r="G922" s="50">
        <v>0</v>
      </c>
      <c r="H922" s="24">
        <v>1600</v>
      </c>
      <c r="I922" s="24">
        <v>7206.8072499999998</v>
      </c>
      <c r="J922" s="24">
        <v>26939.227249999996</v>
      </c>
      <c r="K922" s="24">
        <v>2244.9356041666665</v>
      </c>
    </row>
    <row r="923" spans="1:11" s="37" customFormat="1" ht="23.25" hidden="1" customHeight="1" outlineLevel="2" x14ac:dyDescent="0.3">
      <c r="A923" s="38" t="s">
        <v>2804</v>
      </c>
      <c r="B923" s="71" t="s">
        <v>1073</v>
      </c>
      <c r="C923" s="48" t="s">
        <v>1072</v>
      </c>
      <c r="D923" s="48" t="s">
        <v>321</v>
      </c>
      <c r="E923" s="51">
        <v>7332</v>
      </c>
      <c r="F923" s="50">
        <v>83517.27</v>
      </c>
      <c r="G923" s="50">
        <v>0</v>
      </c>
      <c r="H923" s="24">
        <v>14664</v>
      </c>
      <c r="I923" s="24">
        <v>34731.848749999997</v>
      </c>
      <c r="J923" s="24">
        <v>132913.11874999999</v>
      </c>
      <c r="K923" s="24">
        <v>11076.093229166667</v>
      </c>
    </row>
    <row r="924" spans="1:11" s="37" customFormat="1" ht="23.25" hidden="1" customHeight="1" outlineLevel="2" x14ac:dyDescent="0.3">
      <c r="A924" s="38" t="s">
        <v>2731</v>
      </c>
      <c r="B924" s="71" t="s">
        <v>699</v>
      </c>
      <c r="C924" s="48" t="s">
        <v>698</v>
      </c>
      <c r="D924" s="48" t="s">
        <v>321</v>
      </c>
      <c r="E924" s="51">
        <v>0</v>
      </c>
      <c r="F924" s="50">
        <v>119124.47</v>
      </c>
      <c r="G924" s="50">
        <v>0</v>
      </c>
      <c r="H924" s="24">
        <v>0</v>
      </c>
      <c r="I924" s="24">
        <v>560.73054999999999</v>
      </c>
      <c r="J924" s="24">
        <v>119685.20054999999</v>
      </c>
      <c r="K924" s="24">
        <v>9973.7667124999989</v>
      </c>
    </row>
    <row r="925" spans="1:11" s="37" customFormat="1" ht="23.25" hidden="1" customHeight="1" outlineLevel="2" x14ac:dyDescent="0.3">
      <c r="A925" s="38" t="s">
        <v>2734</v>
      </c>
      <c r="B925" s="71" t="s">
        <v>730</v>
      </c>
      <c r="C925" s="48" t="s">
        <v>729</v>
      </c>
      <c r="D925" s="48" t="s">
        <v>321</v>
      </c>
      <c r="E925" s="51">
        <v>19756</v>
      </c>
      <c r="F925" s="50">
        <v>91699.08</v>
      </c>
      <c r="G925" s="50">
        <v>0</v>
      </c>
      <c r="H925" s="24">
        <v>39512</v>
      </c>
      <c r="I925" s="24">
        <v>9018.6707499999993</v>
      </c>
      <c r="J925" s="24">
        <v>140229.75075000001</v>
      </c>
      <c r="K925" s="24">
        <v>11685.812562500001</v>
      </c>
    </row>
    <row r="926" spans="1:11" s="37" customFormat="1" ht="23.25" hidden="1" customHeight="1" outlineLevel="2" x14ac:dyDescent="0.3">
      <c r="A926" s="38" t="s">
        <v>2787</v>
      </c>
      <c r="B926" s="71" t="s">
        <v>941</v>
      </c>
      <c r="C926" s="48" t="s">
        <v>940</v>
      </c>
      <c r="D926" s="48" t="s">
        <v>321</v>
      </c>
      <c r="E926" s="51">
        <v>24482</v>
      </c>
      <c r="F926" s="50">
        <v>101641.63</v>
      </c>
      <c r="G926" s="50">
        <v>0</v>
      </c>
      <c r="H926" s="24">
        <v>48964</v>
      </c>
      <c r="I926" s="24">
        <v>9733.8510999999999</v>
      </c>
      <c r="J926" s="24">
        <v>160339.4811</v>
      </c>
      <c r="K926" s="24">
        <v>13361.623425</v>
      </c>
    </row>
    <row r="927" spans="1:11" s="37" customFormat="1" ht="23.25" hidden="1" customHeight="1" outlineLevel="2" x14ac:dyDescent="0.3">
      <c r="A927" s="38" t="s">
        <v>2741</v>
      </c>
      <c r="B927" s="71" t="s">
        <v>780</v>
      </c>
      <c r="C927" s="48" t="s">
        <v>779</v>
      </c>
      <c r="D927" s="48" t="s">
        <v>321</v>
      </c>
      <c r="E927" s="51">
        <v>3082</v>
      </c>
      <c r="F927" s="50">
        <v>80381.27</v>
      </c>
      <c r="G927" s="50">
        <v>0</v>
      </c>
      <c r="H927" s="24">
        <v>6164</v>
      </c>
      <c r="I927" s="24">
        <v>33013.734150000004</v>
      </c>
      <c r="J927" s="24">
        <v>119559.00415000001</v>
      </c>
      <c r="K927" s="24">
        <v>9963.250345833334</v>
      </c>
    </row>
    <row r="928" spans="1:11" s="37" customFormat="1" ht="23.25" hidden="1" customHeight="1" outlineLevel="2" x14ac:dyDescent="0.3">
      <c r="A928" s="38" t="s">
        <v>2783</v>
      </c>
      <c r="B928" s="71" t="s">
        <v>933</v>
      </c>
      <c r="C928" s="48" t="s">
        <v>932</v>
      </c>
      <c r="D928" s="48" t="s">
        <v>321</v>
      </c>
      <c r="E928" s="51">
        <v>43600</v>
      </c>
      <c r="F928" s="50">
        <v>112465.27</v>
      </c>
      <c r="G928" s="50">
        <v>0</v>
      </c>
      <c r="H928" s="24">
        <v>87200</v>
      </c>
      <c r="I928" s="24">
        <v>11596.880000000001</v>
      </c>
      <c r="J928" s="24">
        <v>211262.15000000002</v>
      </c>
      <c r="K928" s="24">
        <v>17605.179166666669</v>
      </c>
    </row>
    <row r="929" spans="1:11" s="37" customFormat="1" ht="23.25" hidden="1" customHeight="1" outlineLevel="2" x14ac:dyDescent="0.3">
      <c r="A929" s="38" t="s">
        <v>2746</v>
      </c>
      <c r="B929" s="71" t="s">
        <v>797</v>
      </c>
      <c r="C929" s="40" t="s">
        <v>796</v>
      </c>
      <c r="D929" s="40" t="s">
        <v>321</v>
      </c>
      <c r="E929" s="23">
        <v>50570</v>
      </c>
      <c r="F929" s="24">
        <v>74239.78</v>
      </c>
      <c r="G929" s="24">
        <v>0</v>
      </c>
      <c r="H929" s="24">
        <v>101140</v>
      </c>
      <c r="I929" s="24">
        <v>29658.705750000001</v>
      </c>
      <c r="J929" s="24">
        <v>205038.48574999999</v>
      </c>
      <c r="K929" s="24">
        <v>17086.540479166666</v>
      </c>
    </row>
    <row r="930" spans="1:11" s="37" customFormat="1" ht="23.25" hidden="1" customHeight="1" outlineLevel="2" x14ac:dyDescent="0.3">
      <c r="A930" s="38" t="s">
        <v>2747</v>
      </c>
      <c r="B930" s="71" t="s">
        <v>799</v>
      </c>
      <c r="C930" s="48" t="s">
        <v>798</v>
      </c>
      <c r="D930" s="48" t="s">
        <v>321</v>
      </c>
      <c r="E930" s="51">
        <v>58120</v>
      </c>
      <c r="F930" s="50">
        <v>74589.259999999995</v>
      </c>
      <c r="G930" s="50">
        <v>0</v>
      </c>
      <c r="H930" s="24">
        <v>116240</v>
      </c>
      <c r="I930" s="24">
        <v>30163.475449999998</v>
      </c>
      <c r="J930" s="24">
        <v>220992.73545000001</v>
      </c>
      <c r="K930" s="24">
        <v>18416.061287500001</v>
      </c>
    </row>
    <row r="931" spans="1:11" s="37" customFormat="1" ht="23.25" hidden="1" customHeight="1" outlineLevel="2" x14ac:dyDescent="0.3">
      <c r="A931" s="38" t="s">
        <v>2773</v>
      </c>
      <c r="B931" s="71" t="s">
        <v>895</v>
      </c>
      <c r="C931" s="48" t="s">
        <v>894</v>
      </c>
      <c r="D931" s="48" t="s">
        <v>321</v>
      </c>
      <c r="E931" s="51">
        <v>5572</v>
      </c>
      <c r="F931" s="50">
        <v>109740.71</v>
      </c>
      <c r="G931" s="50">
        <v>0</v>
      </c>
      <c r="H931" s="24">
        <v>11144</v>
      </c>
      <c r="I931" s="24">
        <v>48705.981350000002</v>
      </c>
      <c r="J931" s="24">
        <v>169590.69135000001</v>
      </c>
      <c r="K931" s="24">
        <v>14132.557612500001</v>
      </c>
    </row>
    <row r="932" spans="1:11" s="37" customFormat="1" ht="23.25" hidden="1" customHeight="1" outlineLevel="2" x14ac:dyDescent="0.3">
      <c r="A932" s="38" t="s">
        <v>2782</v>
      </c>
      <c r="B932" s="71" t="s">
        <v>931</v>
      </c>
      <c r="C932" s="48" t="s">
        <v>930</v>
      </c>
      <c r="D932" s="48" t="s">
        <v>321</v>
      </c>
      <c r="E932" s="51">
        <v>7243</v>
      </c>
      <c r="F932" s="50">
        <v>96596.62</v>
      </c>
      <c r="G932" s="50">
        <v>0</v>
      </c>
      <c r="H932" s="24">
        <v>14486</v>
      </c>
      <c r="I932" s="24">
        <v>9257.4063500000011</v>
      </c>
      <c r="J932" s="24">
        <v>120340.02635</v>
      </c>
      <c r="K932" s="24">
        <v>10028.335529166667</v>
      </c>
    </row>
    <row r="933" spans="1:11" s="37" customFormat="1" ht="23.25" hidden="1" customHeight="1" outlineLevel="2" x14ac:dyDescent="0.3">
      <c r="A933" s="38" t="s">
        <v>2753</v>
      </c>
      <c r="B933" s="71" t="s">
        <v>823</v>
      </c>
      <c r="C933" s="48" t="s">
        <v>822</v>
      </c>
      <c r="D933" s="48" t="s">
        <v>321</v>
      </c>
      <c r="E933" s="51">
        <v>22481</v>
      </c>
      <c r="F933" s="50">
        <v>124676.67</v>
      </c>
      <c r="G933" s="50">
        <v>0</v>
      </c>
      <c r="H933" s="24">
        <v>44962</v>
      </c>
      <c r="I933" s="24">
        <v>11812.225</v>
      </c>
      <c r="J933" s="24">
        <v>181450.89499999999</v>
      </c>
      <c r="K933" s="24">
        <v>15120.907916666665</v>
      </c>
    </row>
    <row r="934" spans="1:11" s="37" customFormat="1" ht="23.25" hidden="1" customHeight="1" outlineLevel="2" x14ac:dyDescent="0.3">
      <c r="A934" s="38" t="s">
        <v>2748</v>
      </c>
      <c r="B934" s="71" t="s">
        <v>807</v>
      </c>
      <c r="C934" s="48" t="s">
        <v>806</v>
      </c>
      <c r="D934" s="48" t="s">
        <v>321</v>
      </c>
      <c r="E934" s="51">
        <v>12663</v>
      </c>
      <c r="F934" s="50">
        <v>103766.15</v>
      </c>
      <c r="G934" s="50">
        <v>0</v>
      </c>
      <c r="H934" s="24">
        <v>25326</v>
      </c>
      <c r="I934" s="24">
        <v>42975.336200000005</v>
      </c>
      <c r="J934" s="24">
        <v>172067.48619999998</v>
      </c>
      <c r="K934" s="24">
        <v>14338.957183333332</v>
      </c>
    </row>
    <row r="935" spans="1:11" s="37" customFormat="1" ht="23.25" hidden="1" customHeight="1" outlineLevel="2" x14ac:dyDescent="0.3">
      <c r="A935" s="38" t="s">
        <v>2771</v>
      </c>
      <c r="B935" s="71" t="s">
        <v>876</v>
      </c>
      <c r="C935" s="48" t="s">
        <v>875</v>
      </c>
      <c r="D935" s="48" t="s">
        <v>321</v>
      </c>
      <c r="E935" s="51">
        <v>58764</v>
      </c>
      <c r="F935" s="50">
        <v>104090.3</v>
      </c>
      <c r="G935" s="50">
        <v>0</v>
      </c>
      <c r="H935" s="24">
        <v>117528</v>
      </c>
      <c r="I935" s="24">
        <v>42300.6296</v>
      </c>
      <c r="J935" s="24">
        <v>263918.92959999997</v>
      </c>
      <c r="K935" s="24">
        <v>21993.24413333333</v>
      </c>
    </row>
    <row r="936" spans="1:11" s="37" customFormat="1" ht="23.25" hidden="1" customHeight="1" outlineLevel="2" x14ac:dyDescent="0.3">
      <c r="A936" s="38" t="s">
        <v>2744</v>
      </c>
      <c r="B936" s="71" t="s">
        <v>793</v>
      </c>
      <c r="C936" s="48" t="s">
        <v>792</v>
      </c>
      <c r="D936" s="48" t="s">
        <v>321</v>
      </c>
      <c r="E936" s="51">
        <v>867</v>
      </c>
      <c r="F936" s="50">
        <v>97880.93</v>
      </c>
      <c r="G936" s="50">
        <v>0</v>
      </c>
      <c r="H936" s="24">
        <v>1734</v>
      </c>
      <c r="I936" s="24">
        <v>9814.9213</v>
      </c>
      <c r="J936" s="24">
        <v>109429.85129999999</v>
      </c>
      <c r="K936" s="24">
        <v>9119.154274999999</v>
      </c>
    </row>
    <row r="937" spans="1:11" s="37" customFormat="1" ht="23.25" hidden="1" customHeight="1" outlineLevel="2" x14ac:dyDescent="0.3">
      <c r="A937" s="38" t="s">
        <v>2774</v>
      </c>
      <c r="B937" s="71" t="s">
        <v>905</v>
      </c>
      <c r="C937" s="48" t="s">
        <v>904</v>
      </c>
      <c r="D937" s="48" t="s">
        <v>321</v>
      </c>
      <c r="E937" s="51">
        <v>24499</v>
      </c>
      <c r="F937" s="50">
        <v>125334.85</v>
      </c>
      <c r="G937" s="50">
        <v>0</v>
      </c>
      <c r="H937" s="24">
        <v>48998</v>
      </c>
      <c r="I937" s="24">
        <v>51617.476699999999</v>
      </c>
      <c r="J937" s="24">
        <v>225950.32670000001</v>
      </c>
      <c r="K937" s="24">
        <v>18829.193891666666</v>
      </c>
    </row>
    <row r="938" spans="1:11" s="37" customFormat="1" ht="23.25" hidden="1" customHeight="1" outlineLevel="2" x14ac:dyDescent="0.3">
      <c r="A938" s="38" t="s">
        <v>2770</v>
      </c>
      <c r="B938" s="71" t="s">
        <v>874</v>
      </c>
      <c r="C938" s="48" t="s">
        <v>873</v>
      </c>
      <c r="D938" s="48" t="s">
        <v>321</v>
      </c>
      <c r="E938" s="51">
        <v>32400</v>
      </c>
      <c r="F938" s="50">
        <v>79734.25</v>
      </c>
      <c r="G938" s="50">
        <v>0</v>
      </c>
      <c r="H938" s="24">
        <v>64800</v>
      </c>
      <c r="I938" s="24">
        <v>31871.092100000002</v>
      </c>
      <c r="J938" s="24">
        <v>176405.34210000001</v>
      </c>
      <c r="K938" s="24">
        <v>14700.445175000001</v>
      </c>
    </row>
    <row r="939" spans="1:11" s="37" customFormat="1" ht="23.25" hidden="1" customHeight="1" outlineLevel="2" x14ac:dyDescent="0.3">
      <c r="A939" s="38" t="s">
        <v>2716</v>
      </c>
      <c r="B939" s="71" t="s">
        <v>663</v>
      </c>
      <c r="C939" s="48" t="s">
        <v>662</v>
      </c>
      <c r="D939" s="48" t="s">
        <v>321</v>
      </c>
      <c r="E939" s="51">
        <v>2200</v>
      </c>
      <c r="F939" s="50">
        <v>17440.830000000002</v>
      </c>
      <c r="G939" s="50">
        <v>0</v>
      </c>
      <c r="H939" s="24">
        <v>4400</v>
      </c>
      <c r="I939" s="24">
        <v>6700.0237500000003</v>
      </c>
      <c r="J939" s="24">
        <v>28540.853750000002</v>
      </c>
      <c r="K939" s="24">
        <v>2378.404479166667</v>
      </c>
    </row>
    <row r="940" spans="1:11" s="37" customFormat="1" ht="23.25" hidden="1" customHeight="1" outlineLevel="2" x14ac:dyDescent="0.3">
      <c r="A940" s="38" t="s">
        <v>2769</v>
      </c>
      <c r="B940" s="71" t="s">
        <v>872</v>
      </c>
      <c r="C940" s="48" t="s">
        <v>871</v>
      </c>
      <c r="D940" s="48" t="s">
        <v>321</v>
      </c>
      <c r="E940" s="51">
        <v>12606</v>
      </c>
      <c r="F940" s="50">
        <v>70625.16</v>
      </c>
      <c r="G940" s="50">
        <v>0</v>
      </c>
      <c r="H940" s="24">
        <v>25212</v>
      </c>
      <c r="I940" s="24">
        <v>28305.3236</v>
      </c>
      <c r="J940" s="24">
        <v>124142.48360000001</v>
      </c>
      <c r="K940" s="24">
        <v>10345.206966666667</v>
      </c>
    </row>
    <row r="941" spans="1:11" s="37" customFormat="1" ht="23.25" hidden="1" customHeight="1" outlineLevel="2" x14ac:dyDescent="0.3">
      <c r="A941" s="38" t="s">
        <v>2736</v>
      </c>
      <c r="B941" s="71" t="s">
        <v>744</v>
      </c>
      <c r="C941" s="48" t="s">
        <v>743</v>
      </c>
      <c r="D941" s="48" t="s">
        <v>321</v>
      </c>
      <c r="E941" s="51">
        <v>29100</v>
      </c>
      <c r="F941" s="50">
        <v>14585.76</v>
      </c>
      <c r="G941" s="50">
        <v>0</v>
      </c>
      <c r="H941" s="24">
        <v>58200</v>
      </c>
      <c r="I941" s="24">
        <v>5914.2824000000001</v>
      </c>
      <c r="J941" s="24">
        <v>78700.042399999991</v>
      </c>
      <c r="K941" s="24">
        <v>6558.3368666666656</v>
      </c>
    </row>
    <row r="942" spans="1:11" s="37" customFormat="1" ht="23.25" hidden="1" customHeight="1" outlineLevel="2" x14ac:dyDescent="0.3">
      <c r="A942" s="38" t="s">
        <v>2768</v>
      </c>
      <c r="B942" s="71" t="s">
        <v>870</v>
      </c>
      <c r="C942" s="48" t="s">
        <v>869</v>
      </c>
      <c r="D942" s="48" t="s">
        <v>321</v>
      </c>
      <c r="E942" s="51">
        <v>6312</v>
      </c>
      <c r="F942" s="50">
        <v>117638.11</v>
      </c>
      <c r="G942" s="50">
        <v>0</v>
      </c>
      <c r="H942" s="24">
        <v>12624</v>
      </c>
      <c r="I942" s="24">
        <v>48927.288150000008</v>
      </c>
      <c r="J942" s="24">
        <v>179189.39815000002</v>
      </c>
      <c r="K942" s="24">
        <v>14932.449845833335</v>
      </c>
    </row>
    <row r="943" spans="1:11" s="37" customFormat="1" ht="23.25" hidden="1" customHeight="1" outlineLevel="2" x14ac:dyDescent="0.3">
      <c r="A943" s="38" t="s">
        <v>2767</v>
      </c>
      <c r="B943" s="71" t="s">
        <v>868</v>
      </c>
      <c r="C943" s="48" t="s">
        <v>867</v>
      </c>
      <c r="D943" s="48" t="s">
        <v>321</v>
      </c>
      <c r="E943" s="51">
        <v>9114</v>
      </c>
      <c r="F943" s="50">
        <v>68434.559999999998</v>
      </c>
      <c r="G943" s="50">
        <v>0</v>
      </c>
      <c r="H943" s="24">
        <v>18228</v>
      </c>
      <c r="I943" s="24">
        <v>27358.66675</v>
      </c>
      <c r="J943" s="24">
        <v>114021.22675</v>
      </c>
      <c r="K943" s="24">
        <v>9501.7688958333329</v>
      </c>
    </row>
    <row r="944" spans="1:11" s="37" customFormat="1" ht="23.25" hidden="1" customHeight="1" outlineLevel="2" x14ac:dyDescent="0.3">
      <c r="A944" s="38" t="s">
        <v>2760</v>
      </c>
      <c r="B944" s="71" t="s">
        <v>837</v>
      </c>
      <c r="C944" s="48" t="s">
        <v>836</v>
      </c>
      <c r="D944" s="48" t="s">
        <v>321</v>
      </c>
      <c r="E944" s="51">
        <v>9328</v>
      </c>
      <c r="F944" s="50">
        <v>115059.02</v>
      </c>
      <c r="G944" s="50">
        <v>0</v>
      </c>
      <c r="H944" s="24">
        <v>18656</v>
      </c>
      <c r="I944" s="24">
        <v>12000.2245</v>
      </c>
      <c r="J944" s="24">
        <v>145715.24450000003</v>
      </c>
      <c r="K944" s="24">
        <v>12142.93704166667</v>
      </c>
    </row>
    <row r="945" spans="1:11" s="37" customFormat="1" ht="23.25" hidden="1" customHeight="1" outlineLevel="2" x14ac:dyDescent="0.3">
      <c r="A945" s="38" t="s">
        <v>2735</v>
      </c>
      <c r="B945" s="71" t="s">
        <v>742</v>
      </c>
      <c r="C945" s="48" t="s">
        <v>741</v>
      </c>
      <c r="D945" s="48" t="s">
        <v>321</v>
      </c>
      <c r="E945" s="51">
        <v>7541</v>
      </c>
      <c r="F945" s="50">
        <v>18723.740000000002</v>
      </c>
      <c r="G945" s="50">
        <v>0</v>
      </c>
      <c r="H945" s="24">
        <v>15082</v>
      </c>
      <c r="I945" s="24">
        <v>7469.7519999999995</v>
      </c>
      <c r="J945" s="24">
        <v>41275.492000000006</v>
      </c>
      <c r="K945" s="24">
        <v>3439.6243333333337</v>
      </c>
    </row>
    <row r="946" spans="1:11" s="37" customFormat="1" ht="23.25" hidden="1" customHeight="1" outlineLevel="2" x14ac:dyDescent="0.3">
      <c r="A946" s="38" t="s">
        <v>2766</v>
      </c>
      <c r="B946" s="71" t="s">
        <v>866</v>
      </c>
      <c r="C946" s="48" t="s">
        <v>865</v>
      </c>
      <c r="D946" s="48" t="s">
        <v>321</v>
      </c>
      <c r="E946" s="51">
        <v>32573</v>
      </c>
      <c r="F946" s="50">
        <v>107015.97</v>
      </c>
      <c r="G946" s="50">
        <v>0</v>
      </c>
      <c r="H946" s="24">
        <v>65146</v>
      </c>
      <c r="I946" s="24">
        <v>44264.001749999996</v>
      </c>
      <c r="J946" s="24">
        <v>216425.97175</v>
      </c>
      <c r="K946" s="24">
        <v>18035.497645833333</v>
      </c>
    </row>
    <row r="947" spans="1:11" s="37" customFormat="1" ht="23.25" hidden="1" customHeight="1" outlineLevel="2" x14ac:dyDescent="0.3">
      <c r="A947" s="38" t="s">
        <v>2801</v>
      </c>
      <c r="B947" s="71" t="s">
        <v>1065</v>
      </c>
      <c r="C947" s="48" t="s">
        <v>1064</v>
      </c>
      <c r="D947" s="48" t="s">
        <v>321</v>
      </c>
      <c r="E947" s="51">
        <v>53075</v>
      </c>
      <c r="F947" s="50">
        <v>70803.039999999994</v>
      </c>
      <c r="G947" s="50">
        <v>0</v>
      </c>
      <c r="H947" s="24">
        <v>106150</v>
      </c>
      <c r="I947" s="24">
        <v>28451.643100000001</v>
      </c>
      <c r="J947" s="24">
        <v>205404.68309999997</v>
      </c>
      <c r="K947" s="24">
        <v>17117.056924999997</v>
      </c>
    </row>
    <row r="948" spans="1:11" s="37" customFormat="1" ht="23.25" hidden="1" customHeight="1" outlineLevel="2" x14ac:dyDescent="0.3">
      <c r="A948" s="38" t="s">
        <v>2803</v>
      </c>
      <c r="B948" s="71" t="s">
        <v>1071</v>
      </c>
      <c r="C948" s="48" t="s">
        <v>1070</v>
      </c>
      <c r="D948" s="48" t="s">
        <v>321</v>
      </c>
      <c r="E948" s="51">
        <v>35750</v>
      </c>
      <c r="F948" s="50">
        <v>98607.679999999993</v>
      </c>
      <c r="G948" s="50">
        <v>0</v>
      </c>
      <c r="H948" s="24">
        <v>71500</v>
      </c>
      <c r="I948" s="24">
        <v>41328.730000000003</v>
      </c>
      <c r="J948" s="24">
        <v>211436.41</v>
      </c>
      <c r="K948" s="24">
        <v>17619.700833333332</v>
      </c>
    </row>
    <row r="949" spans="1:11" s="37" customFormat="1" ht="23.25" hidden="1" customHeight="1" outlineLevel="2" x14ac:dyDescent="0.3">
      <c r="A949" s="38" t="s">
        <v>2765</v>
      </c>
      <c r="B949" s="71" t="s">
        <v>864</v>
      </c>
      <c r="C949" s="48" t="s">
        <v>863</v>
      </c>
      <c r="D949" s="48" t="s">
        <v>321</v>
      </c>
      <c r="E949" s="51">
        <v>24061</v>
      </c>
      <c r="F949" s="50">
        <v>81796.44</v>
      </c>
      <c r="G949" s="50">
        <v>0</v>
      </c>
      <c r="H949" s="24">
        <v>48122</v>
      </c>
      <c r="I949" s="24">
        <v>33187.321450000003</v>
      </c>
      <c r="J949" s="24">
        <v>163105.76144999999</v>
      </c>
      <c r="K949" s="24">
        <v>13592.1467875</v>
      </c>
    </row>
    <row r="950" spans="1:11" s="37" customFormat="1" ht="23.25" hidden="1" customHeight="1" outlineLevel="2" x14ac:dyDescent="0.3">
      <c r="A950" s="38" t="s">
        <v>2759</v>
      </c>
      <c r="B950" s="71" t="s">
        <v>835</v>
      </c>
      <c r="C950" s="48" t="s">
        <v>834</v>
      </c>
      <c r="D950" s="48" t="s">
        <v>321</v>
      </c>
      <c r="E950" s="51">
        <v>9266</v>
      </c>
      <c r="F950" s="50">
        <v>110940.81</v>
      </c>
      <c r="G950" s="50">
        <v>0</v>
      </c>
      <c r="H950" s="24">
        <v>18532</v>
      </c>
      <c r="I950" s="24">
        <v>10728.1471</v>
      </c>
      <c r="J950" s="24">
        <v>140200.9571</v>
      </c>
      <c r="K950" s="24">
        <v>11683.413091666667</v>
      </c>
    </row>
    <row r="951" spans="1:11" s="37" customFormat="1" ht="23.25" hidden="1" customHeight="1" outlineLevel="2" x14ac:dyDescent="0.3">
      <c r="A951" s="38" t="s">
        <v>2718</v>
      </c>
      <c r="B951" s="71" t="s">
        <v>671</v>
      </c>
      <c r="C951" s="48" t="s">
        <v>670</v>
      </c>
      <c r="D951" s="48" t="s">
        <v>321</v>
      </c>
      <c r="E951" s="51">
        <v>26752</v>
      </c>
      <c r="F951" s="50">
        <v>104799.82</v>
      </c>
      <c r="G951" s="50">
        <v>0</v>
      </c>
      <c r="H951" s="24">
        <v>53504</v>
      </c>
      <c r="I951" s="24">
        <v>9285.3582999999999</v>
      </c>
      <c r="J951" s="24">
        <v>167589.1783</v>
      </c>
      <c r="K951" s="24">
        <v>13965.764858333334</v>
      </c>
    </row>
    <row r="952" spans="1:11" s="37" customFormat="1" ht="23.25" hidden="1" customHeight="1" outlineLevel="2" x14ac:dyDescent="0.3">
      <c r="A952" s="38" t="s">
        <v>2805</v>
      </c>
      <c r="B952" s="71" t="s">
        <v>1077</v>
      </c>
      <c r="C952" s="48" t="s">
        <v>1076</v>
      </c>
      <c r="D952" s="48" t="s">
        <v>321</v>
      </c>
      <c r="E952" s="51">
        <v>3748</v>
      </c>
      <c r="F952" s="50">
        <v>77783.81</v>
      </c>
      <c r="G952" s="50">
        <v>0</v>
      </c>
      <c r="H952" s="24">
        <v>7496</v>
      </c>
      <c r="I952" s="24">
        <v>32385.666700000002</v>
      </c>
      <c r="J952" s="24">
        <v>117665.4767</v>
      </c>
      <c r="K952" s="24">
        <v>9805.4563916666666</v>
      </c>
    </row>
    <row r="953" spans="1:11" s="37" customFormat="1" ht="23.25" hidden="1" customHeight="1" outlineLevel="2" x14ac:dyDescent="0.3">
      <c r="A953" s="38" t="s">
        <v>2764</v>
      </c>
      <c r="B953" s="71" t="s">
        <v>862</v>
      </c>
      <c r="C953" s="48" t="s">
        <v>861</v>
      </c>
      <c r="D953" s="48" t="s">
        <v>321</v>
      </c>
      <c r="E953" s="51">
        <v>24866</v>
      </c>
      <c r="F953" s="50">
        <v>77868.679999999993</v>
      </c>
      <c r="G953" s="50">
        <v>0</v>
      </c>
      <c r="H953" s="24">
        <v>49732</v>
      </c>
      <c r="I953" s="24">
        <v>31242.093950000002</v>
      </c>
      <c r="J953" s="24">
        <v>158842.77395</v>
      </c>
      <c r="K953" s="24">
        <v>13236.897829166666</v>
      </c>
    </row>
    <row r="954" spans="1:11" s="37" customFormat="1" ht="23.25" hidden="1" customHeight="1" outlineLevel="2" x14ac:dyDescent="0.3">
      <c r="A954" s="38" t="s">
        <v>2795</v>
      </c>
      <c r="B954" s="71" t="s">
        <v>1016</v>
      </c>
      <c r="C954" s="48" t="s">
        <v>1015</v>
      </c>
      <c r="D954" s="48" t="s">
        <v>321</v>
      </c>
      <c r="E954" s="51">
        <v>32367</v>
      </c>
      <c r="F954" s="50">
        <v>92663.03</v>
      </c>
      <c r="G954" s="50">
        <v>0</v>
      </c>
      <c r="H954" s="24">
        <v>64734</v>
      </c>
      <c r="I954" s="24">
        <v>37430.709950000004</v>
      </c>
      <c r="J954" s="24">
        <v>194827.73995000002</v>
      </c>
      <c r="K954" s="24">
        <v>16235.644995833334</v>
      </c>
    </row>
    <row r="955" spans="1:11" s="37" customFormat="1" ht="23.25" hidden="1" customHeight="1" outlineLevel="2" x14ac:dyDescent="0.3">
      <c r="A955" s="38" t="s">
        <v>2794</v>
      </c>
      <c r="B955" s="71" t="s">
        <v>990</v>
      </c>
      <c r="C955" s="40" t="s">
        <v>989</v>
      </c>
      <c r="D955" s="40" t="s">
        <v>321</v>
      </c>
      <c r="E955" s="23">
        <v>18952</v>
      </c>
      <c r="F955" s="24">
        <v>113721.09</v>
      </c>
      <c r="G955" s="50">
        <v>0</v>
      </c>
      <c r="H955" s="24">
        <v>37904</v>
      </c>
      <c r="I955" s="24">
        <v>11977.658300000001</v>
      </c>
      <c r="J955" s="24">
        <v>163602.74830000001</v>
      </c>
      <c r="K955" s="24">
        <v>13633.562358333334</v>
      </c>
    </row>
    <row r="956" spans="1:11" s="37" customFormat="1" ht="23.25" hidden="1" customHeight="1" outlineLevel="2" x14ac:dyDescent="0.3">
      <c r="A956" s="38" t="s">
        <v>2830</v>
      </c>
      <c r="B956" s="71" t="s">
        <v>984</v>
      </c>
      <c r="C956" s="40" t="s">
        <v>983</v>
      </c>
      <c r="D956" s="40" t="s">
        <v>321</v>
      </c>
      <c r="E956" s="23">
        <v>4474</v>
      </c>
      <c r="F956" s="24">
        <v>113581.9</v>
      </c>
      <c r="G956" s="50">
        <v>0</v>
      </c>
      <c r="H956" s="24">
        <v>8948</v>
      </c>
      <c r="I956" s="24">
        <v>11957.126200000001</v>
      </c>
      <c r="J956" s="24">
        <v>134487.02619999999</v>
      </c>
      <c r="K956" s="24">
        <v>11207.252183333332</v>
      </c>
    </row>
    <row r="957" spans="1:11" s="37" customFormat="1" ht="23.25" hidden="1" customHeight="1" outlineLevel="2" x14ac:dyDescent="0.3">
      <c r="A957" s="38" t="s">
        <v>2742</v>
      </c>
      <c r="B957" s="71" t="s">
        <v>784</v>
      </c>
      <c r="C957" s="48" t="s">
        <v>783</v>
      </c>
      <c r="D957" s="48" t="s">
        <v>321</v>
      </c>
      <c r="E957" s="51">
        <v>12441</v>
      </c>
      <c r="F957" s="50">
        <v>73267.649999999994</v>
      </c>
      <c r="G957" s="50">
        <v>0</v>
      </c>
      <c r="H957" s="24">
        <v>24882</v>
      </c>
      <c r="I957" s="24">
        <v>33369.264600000002</v>
      </c>
      <c r="J957" s="24">
        <v>131518.91459999999</v>
      </c>
      <c r="K957" s="24">
        <v>10959.909549999998</v>
      </c>
    </row>
    <row r="958" spans="1:11" s="37" customFormat="1" ht="23.25" hidden="1" customHeight="1" outlineLevel="2" x14ac:dyDescent="0.3">
      <c r="A958" s="38" t="s">
        <v>2762</v>
      </c>
      <c r="B958" s="71" t="s">
        <v>856</v>
      </c>
      <c r="C958" s="48" t="s">
        <v>855</v>
      </c>
      <c r="D958" s="48" t="s">
        <v>321</v>
      </c>
      <c r="E958" s="51">
        <v>57500</v>
      </c>
      <c r="F958" s="50">
        <v>71827.070000000007</v>
      </c>
      <c r="G958" s="50">
        <v>0</v>
      </c>
      <c r="H958" s="24">
        <v>115000</v>
      </c>
      <c r="I958" s="24">
        <v>29142.115450000001</v>
      </c>
      <c r="J958" s="24">
        <v>215969.18545000002</v>
      </c>
      <c r="K958" s="24">
        <v>17997.432120833335</v>
      </c>
    </row>
    <row r="959" spans="1:11" s="37" customFormat="1" ht="23.25" hidden="1" customHeight="1" outlineLevel="2" x14ac:dyDescent="0.3">
      <c r="A959" s="38" t="s">
        <v>2763</v>
      </c>
      <c r="B959" s="71" t="s">
        <v>860</v>
      </c>
      <c r="C959" s="48" t="s">
        <v>859</v>
      </c>
      <c r="D959" s="48" t="s">
        <v>321</v>
      </c>
      <c r="E959" s="51">
        <v>40137</v>
      </c>
      <c r="F959" s="50">
        <v>81304.259999999995</v>
      </c>
      <c r="G959" s="50">
        <v>0</v>
      </c>
      <c r="H959" s="24">
        <v>80274</v>
      </c>
      <c r="I959" s="24">
        <v>33247.233099999998</v>
      </c>
      <c r="J959" s="24">
        <v>194825.49310000002</v>
      </c>
      <c r="K959" s="24">
        <v>16235.457758333336</v>
      </c>
    </row>
    <row r="960" spans="1:11" s="37" customFormat="1" ht="23.25" hidden="1" customHeight="1" outlineLevel="2" x14ac:dyDescent="0.3">
      <c r="A960" s="38" t="s">
        <v>2802</v>
      </c>
      <c r="B960" s="71" t="s">
        <v>1067</v>
      </c>
      <c r="C960" s="48" t="s">
        <v>1066</v>
      </c>
      <c r="D960" s="48" t="s">
        <v>321</v>
      </c>
      <c r="E960" s="51">
        <v>40820</v>
      </c>
      <c r="F960" s="50">
        <v>60980.62</v>
      </c>
      <c r="G960" s="50">
        <v>0</v>
      </c>
      <c r="H960" s="24">
        <v>81640</v>
      </c>
      <c r="I960" s="24">
        <v>24411.074049999999</v>
      </c>
      <c r="J960" s="24">
        <v>167031.69404999999</v>
      </c>
      <c r="K960" s="24">
        <v>13919.307837499999</v>
      </c>
    </row>
    <row r="961" spans="1:11" s="37" customFormat="1" ht="23.25" hidden="1" customHeight="1" outlineLevel="2" x14ac:dyDescent="0.3">
      <c r="A961" s="38" t="s">
        <v>2779</v>
      </c>
      <c r="B961" s="71" t="s">
        <v>925</v>
      </c>
      <c r="C961" s="48" t="s">
        <v>924</v>
      </c>
      <c r="D961" s="48" t="s">
        <v>321</v>
      </c>
      <c r="E961" s="51">
        <v>5303</v>
      </c>
      <c r="F961" s="50">
        <v>98089.51</v>
      </c>
      <c r="G961" s="50">
        <v>0</v>
      </c>
      <c r="H961" s="24">
        <v>10606</v>
      </c>
      <c r="I961" s="24">
        <v>9673.7163500000006</v>
      </c>
      <c r="J961" s="24">
        <v>118369.22635</v>
      </c>
      <c r="K961" s="24">
        <v>9864.1021958333331</v>
      </c>
    </row>
    <row r="962" spans="1:11" s="37" customFormat="1" ht="23.25" hidden="1" customHeight="1" outlineLevel="2" x14ac:dyDescent="0.3">
      <c r="A962" s="38" t="s">
        <v>2793</v>
      </c>
      <c r="B962" s="71" t="s">
        <v>988</v>
      </c>
      <c r="C962" s="40" t="s">
        <v>987</v>
      </c>
      <c r="D962" s="40" t="s">
        <v>321</v>
      </c>
      <c r="E962" s="23">
        <v>20640</v>
      </c>
      <c r="F962" s="24">
        <v>121338.58</v>
      </c>
      <c r="G962" s="50">
        <v>0</v>
      </c>
      <c r="H962" s="24">
        <v>41280</v>
      </c>
      <c r="I962" s="24">
        <v>12550.1101</v>
      </c>
      <c r="J962" s="24">
        <v>175168.69010000001</v>
      </c>
      <c r="K962" s="24">
        <v>14597.390841666667</v>
      </c>
    </row>
    <row r="963" spans="1:11" s="37" customFormat="1" ht="23.25" hidden="1" customHeight="1" outlineLevel="2" x14ac:dyDescent="0.3">
      <c r="A963" s="38" t="s">
        <v>2728</v>
      </c>
      <c r="B963" s="71" t="s">
        <v>693</v>
      </c>
      <c r="C963" s="48" t="s">
        <v>692</v>
      </c>
      <c r="D963" s="48" t="s">
        <v>321</v>
      </c>
      <c r="E963" s="51">
        <v>35650</v>
      </c>
      <c r="F963" s="50">
        <v>98928.24</v>
      </c>
      <c r="G963" s="50">
        <v>0</v>
      </c>
      <c r="H963" s="24">
        <v>71300</v>
      </c>
      <c r="I963" s="24">
        <v>9787.19</v>
      </c>
      <c r="J963" s="24">
        <v>180015.43</v>
      </c>
      <c r="K963" s="24">
        <v>15001.285833333333</v>
      </c>
    </row>
    <row r="964" spans="1:11" s="37" customFormat="1" ht="23.25" hidden="1" customHeight="1" outlineLevel="2" x14ac:dyDescent="0.3">
      <c r="A964" s="38" t="s">
        <v>2738</v>
      </c>
      <c r="B964" s="71" t="s">
        <v>748</v>
      </c>
      <c r="C964" s="48" t="s">
        <v>747</v>
      </c>
      <c r="D964" s="48" t="s">
        <v>321</v>
      </c>
      <c r="E964" s="51">
        <v>11858</v>
      </c>
      <c r="F964" s="50">
        <v>79842.539999999994</v>
      </c>
      <c r="G964" s="50">
        <v>0</v>
      </c>
      <c r="H964" s="24">
        <v>23716</v>
      </c>
      <c r="I964" s="24">
        <v>33573.095000000001</v>
      </c>
      <c r="J964" s="24">
        <v>137131.63500000001</v>
      </c>
      <c r="K964" s="24">
        <v>11427.636250000001</v>
      </c>
    </row>
    <row r="965" spans="1:11" s="37" customFormat="1" ht="23.25" hidden="1" customHeight="1" outlineLevel="2" x14ac:dyDescent="0.3">
      <c r="A965" s="38" t="s">
        <v>2780</v>
      </c>
      <c r="B965" s="71" t="s">
        <v>927</v>
      </c>
      <c r="C965" s="48" t="s">
        <v>926</v>
      </c>
      <c r="D965" s="48" t="s">
        <v>321</v>
      </c>
      <c r="E965" s="51">
        <v>18750</v>
      </c>
      <c r="F965" s="50">
        <v>106215.33</v>
      </c>
      <c r="G965" s="50">
        <v>0</v>
      </c>
      <c r="H965" s="24">
        <v>37500</v>
      </c>
      <c r="I965" s="24">
        <v>10460.286899999999</v>
      </c>
      <c r="J965" s="24">
        <v>154175.61690000002</v>
      </c>
      <c r="K965" s="24">
        <v>12847.968075000003</v>
      </c>
    </row>
    <row r="966" spans="1:11" s="37" customFormat="1" ht="23.25" hidden="1" customHeight="1" outlineLevel="2" x14ac:dyDescent="0.3">
      <c r="A966" s="38" t="s">
        <v>2788</v>
      </c>
      <c r="B966" s="71" t="s">
        <v>943</v>
      </c>
      <c r="C966" s="48" t="s">
        <v>942</v>
      </c>
      <c r="D966" s="48" t="s">
        <v>321</v>
      </c>
      <c r="E966" s="51">
        <v>9098</v>
      </c>
      <c r="F966" s="50">
        <v>138315.09</v>
      </c>
      <c r="G966" s="50">
        <v>0</v>
      </c>
      <c r="H966" s="24">
        <v>18196</v>
      </c>
      <c r="I966" s="24">
        <v>13270.774950000001</v>
      </c>
      <c r="J966" s="24">
        <v>169781.86494999999</v>
      </c>
      <c r="K966" s="24">
        <v>14148.488745833332</v>
      </c>
    </row>
    <row r="967" spans="1:11" s="37" customFormat="1" ht="23.25" hidden="1" customHeight="1" outlineLevel="2" x14ac:dyDescent="0.3">
      <c r="A967" s="38" t="s">
        <v>2730</v>
      </c>
      <c r="B967" s="71" t="s">
        <v>697</v>
      </c>
      <c r="C967" s="48" t="s">
        <v>696</v>
      </c>
      <c r="D967" s="48" t="s">
        <v>321</v>
      </c>
      <c r="E967" s="51">
        <v>32000</v>
      </c>
      <c r="F967" s="50">
        <v>98193.84</v>
      </c>
      <c r="G967" s="50">
        <v>0</v>
      </c>
      <c r="H967" s="24">
        <v>64000</v>
      </c>
      <c r="I967" s="24">
        <v>9532.2570500000002</v>
      </c>
      <c r="J967" s="24">
        <v>171726.09704999998</v>
      </c>
      <c r="K967" s="24">
        <v>14310.508087499999</v>
      </c>
    </row>
    <row r="968" spans="1:11" s="37" customFormat="1" ht="23.25" hidden="1" customHeight="1" outlineLevel="2" x14ac:dyDescent="0.3">
      <c r="A968" s="38" t="s">
        <v>2727</v>
      </c>
      <c r="B968" s="71" t="s">
        <v>691</v>
      </c>
      <c r="C968" s="48" t="s">
        <v>690</v>
      </c>
      <c r="D968" s="48" t="s">
        <v>321</v>
      </c>
      <c r="E968" s="51">
        <v>9526</v>
      </c>
      <c r="F968" s="50">
        <v>107158.22</v>
      </c>
      <c r="G968" s="50">
        <v>0</v>
      </c>
      <c r="H968" s="24">
        <v>19052</v>
      </c>
      <c r="I968" s="24">
        <v>10023.03335</v>
      </c>
      <c r="J968" s="24">
        <v>136233.25335000001</v>
      </c>
      <c r="K968" s="24">
        <v>11352.771112500001</v>
      </c>
    </row>
    <row r="969" spans="1:11" s="37" customFormat="1" ht="23.25" hidden="1" customHeight="1" outlineLevel="2" x14ac:dyDescent="0.3">
      <c r="A969" s="38" t="s">
        <v>2726</v>
      </c>
      <c r="B969" s="71" t="s">
        <v>689</v>
      </c>
      <c r="C969" s="48" t="s">
        <v>688</v>
      </c>
      <c r="D969" s="48" t="s">
        <v>321</v>
      </c>
      <c r="E969" s="51">
        <v>46100</v>
      </c>
      <c r="F969" s="50">
        <v>103301.93</v>
      </c>
      <c r="G969" s="50">
        <v>0</v>
      </c>
      <c r="H969" s="24">
        <v>92200</v>
      </c>
      <c r="I969" s="24">
        <v>9890.2229000000007</v>
      </c>
      <c r="J969" s="24">
        <v>205392.15289999999</v>
      </c>
      <c r="K969" s="24">
        <v>17116.012741666666</v>
      </c>
    </row>
    <row r="970" spans="1:11" s="37" customFormat="1" ht="23.25" hidden="1" customHeight="1" outlineLevel="2" x14ac:dyDescent="0.3">
      <c r="A970" s="38" t="s">
        <v>2729</v>
      </c>
      <c r="B970" s="71" t="s">
        <v>695</v>
      </c>
      <c r="C970" s="48" t="s">
        <v>694</v>
      </c>
      <c r="D970" s="48" t="s">
        <v>321</v>
      </c>
      <c r="E970" s="51">
        <v>19577</v>
      </c>
      <c r="F970" s="50">
        <v>95354.09</v>
      </c>
      <c r="G970" s="50">
        <v>0</v>
      </c>
      <c r="H970" s="24">
        <v>39154</v>
      </c>
      <c r="I970" s="24">
        <v>8670.7228500000001</v>
      </c>
      <c r="J970" s="24">
        <v>143178.81284999999</v>
      </c>
      <c r="K970" s="24">
        <v>11931.5677375</v>
      </c>
    </row>
    <row r="971" spans="1:11" s="37" customFormat="1" ht="23.25" hidden="1" customHeight="1" outlineLevel="2" x14ac:dyDescent="0.3">
      <c r="A971" s="38" t="s">
        <v>2733</v>
      </c>
      <c r="B971" s="71" t="s">
        <v>728</v>
      </c>
      <c r="C971" s="48" t="s">
        <v>727</v>
      </c>
      <c r="D971" s="48" t="s">
        <v>321</v>
      </c>
      <c r="E971" s="51">
        <v>15902</v>
      </c>
      <c r="F971" s="50">
        <v>73886.36</v>
      </c>
      <c r="G971" s="50">
        <v>0</v>
      </c>
      <c r="H971" s="24">
        <v>31804</v>
      </c>
      <c r="I971" s="24">
        <v>7689.6557999999995</v>
      </c>
      <c r="J971" s="24">
        <v>113380.01579999999</v>
      </c>
      <c r="K971" s="24">
        <v>9448.3346499999989</v>
      </c>
    </row>
    <row r="972" spans="1:11" s="37" customFormat="1" ht="23.25" hidden="1" customHeight="1" outlineLevel="2" x14ac:dyDescent="0.3">
      <c r="A972" s="38" t="s">
        <v>2739</v>
      </c>
      <c r="B972" s="71" t="s">
        <v>750</v>
      </c>
      <c r="C972" s="48" t="s">
        <v>749</v>
      </c>
      <c r="D972" s="48" t="s">
        <v>321</v>
      </c>
      <c r="E972" s="51">
        <v>35166</v>
      </c>
      <c r="F972" s="50">
        <v>95145.62</v>
      </c>
      <c r="G972" s="50">
        <v>0</v>
      </c>
      <c r="H972" s="24">
        <v>70332</v>
      </c>
      <c r="I972" s="24">
        <v>38217.186650000003</v>
      </c>
      <c r="J972" s="24">
        <v>203694.80664999998</v>
      </c>
      <c r="K972" s="24">
        <v>16974.567220833331</v>
      </c>
    </row>
    <row r="973" spans="1:11" s="37" customFormat="1" ht="23.25" hidden="1" customHeight="1" outlineLevel="2" x14ac:dyDescent="0.3">
      <c r="A973" s="38" t="s">
        <v>2786</v>
      </c>
      <c r="B973" s="71" t="s">
        <v>939</v>
      </c>
      <c r="C973" s="48" t="s">
        <v>938</v>
      </c>
      <c r="D973" s="48" t="s">
        <v>321</v>
      </c>
      <c r="E973" s="51">
        <v>8580</v>
      </c>
      <c r="F973" s="50">
        <v>119634.68</v>
      </c>
      <c r="G973" s="50">
        <v>0</v>
      </c>
      <c r="H973" s="24">
        <v>17160</v>
      </c>
      <c r="I973" s="24">
        <v>11521.636399999999</v>
      </c>
      <c r="J973" s="24">
        <v>148316.31639999998</v>
      </c>
      <c r="K973" s="24">
        <v>12359.693033333331</v>
      </c>
    </row>
    <row r="974" spans="1:11" s="37" customFormat="1" ht="23.25" hidden="1" customHeight="1" outlineLevel="2" x14ac:dyDescent="0.3">
      <c r="A974" s="38" t="s">
        <v>2785</v>
      </c>
      <c r="B974" s="71" t="s">
        <v>937</v>
      </c>
      <c r="C974" s="48" t="s">
        <v>936</v>
      </c>
      <c r="D974" s="48" t="s">
        <v>321</v>
      </c>
      <c r="E974" s="51">
        <v>9312</v>
      </c>
      <c r="F974" s="50">
        <v>117180.09</v>
      </c>
      <c r="G974" s="50">
        <v>0</v>
      </c>
      <c r="H974" s="24">
        <v>18624</v>
      </c>
      <c r="I974" s="24">
        <v>11301.07105</v>
      </c>
      <c r="J974" s="24">
        <v>147105.16105</v>
      </c>
      <c r="K974" s="24">
        <v>12258.763420833333</v>
      </c>
    </row>
    <row r="975" spans="1:11" s="37" customFormat="1" ht="23.25" hidden="1" customHeight="1" outlineLevel="2" x14ac:dyDescent="0.3">
      <c r="A975" s="38" t="s">
        <v>2784</v>
      </c>
      <c r="B975" s="71" t="s">
        <v>935</v>
      </c>
      <c r="C975" s="48" t="s">
        <v>934</v>
      </c>
      <c r="D975" s="48" t="s">
        <v>321</v>
      </c>
      <c r="E975" s="51">
        <v>19812</v>
      </c>
      <c r="F975" s="50">
        <v>103604.12</v>
      </c>
      <c r="G975" s="50">
        <v>0</v>
      </c>
      <c r="H975" s="24">
        <v>39624</v>
      </c>
      <c r="I975" s="24">
        <v>10320.6495</v>
      </c>
      <c r="J975" s="24">
        <v>153548.76949999999</v>
      </c>
      <c r="K975" s="24">
        <v>12795.730791666667</v>
      </c>
    </row>
    <row r="976" spans="1:11" s="37" customFormat="1" ht="23.25" hidden="1" customHeight="1" outlineLevel="2" x14ac:dyDescent="0.3">
      <c r="A976" s="38" t="s">
        <v>2761</v>
      </c>
      <c r="B976" s="71" t="s">
        <v>848</v>
      </c>
      <c r="C976" s="48" t="s">
        <v>847</v>
      </c>
      <c r="D976" s="48" t="s">
        <v>321</v>
      </c>
      <c r="E976" s="51">
        <v>30643</v>
      </c>
      <c r="F976" s="50">
        <v>105477.1</v>
      </c>
      <c r="G976" s="50">
        <v>0</v>
      </c>
      <c r="H976" s="24">
        <v>61286</v>
      </c>
      <c r="I976" s="24">
        <v>10327.73515</v>
      </c>
      <c r="J976" s="24">
        <v>177090.83515</v>
      </c>
      <c r="K976" s="24">
        <v>14757.569595833333</v>
      </c>
    </row>
    <row r="977" spans="1:11" s="37" customFormat="1" ht="23.25" hidden="1" customHeight="1" outlineLevel="2" x14ac:dyDescent="0.3">
      <c r="A977" s="38" t="s">
        <v>2781</v>
      </c>
      <c r="B977" s="71" t="s">
        <v>929</v>
      </c>
      <c r="C977" s="48" t="s">
        <v>928</v>
      </c>
      <c r="D977" s="48" t="s">
        <v>321</v>
      </c>
      <c r="E977" s="51">
        <v>12520</v>
      </c>
      <c r="F977" s="50">
        <v>108530</v>
      </c>
      <c r="G977" s="50">
        <v>0</v>
      </c>
      <c r="H977" s="24">
        <v>25040</v>
      </c>
      <c r="I977" s="24">
        <v>10292.034449999999</v>
      </c>
      <c r="J977" s="24">
        <v>143862.03445000001</v>
      </c>
      <c r="K977" s="24">
        <v>11988.502870833334</v>
      </c>
    </row>
    <row r="978" spans="1:11" s="37" customFormat="1" ht="23.25" hidden="1" customHeight="1" outlineLevel="2" x14ac:dyDescent="0.3">
      <c r="A978" s="52" t="s">
        <v>2840</v>
      </c>
      <c r="B978" s="72" t="s">
        <v>949</v>
      </c>
      <c r="C978" s="53" t="s">
        <v>948</v>
      </c>
      <c r="D978" s="40" t="s">
        <v>321</v>
      </c>
      <c r="E978" s="54">
        <v>76090</v>
      </c>
      <c r="F978" s="24">
        <v>97138.96</v>
      </c>
      <c r="G978" s="50">
        <v>0</v>
      </c>
      <c r="H978" s="24">
        <v>327187</v>
      </c>
      <c r="I978" s="24">
        <v>38065</v>
      </c>
      <c r="J978" s="24">
        <v>462390.96</v>
      </c>
      <c r="K978" s="24">
        <v>38532.58</v>
      </c>
    </row>
    <row r="979" spans="1:11" s="37" customFormat="1" ht="23.25" hidden="1" customHeight="1" outlineLevel="2" x14ac:dyDescent="0.3">
      <c r="A979" s="52" t="s">
        <v>2842</v>
      </c>
      <c r="B979" s="72" t="s">
        <v>947</v>
      </c>
      <c r="C979" s="55" t="s">
        <v>946</v>
      </c>
      <c r="D979" s="48" t="s">
        <v>321</v>
      </c>
      <c r="E979" s="56">
        <v>96848</v>
      </c>
      <c r="F979" s="50">
        <v>62696.9</v>
      </c>
      <c r="G979" s="50">
        <v>0</v>
      </c>
      <c r="H979" s="24">
        <v>445500.8</v>
      </c>
      <c r="I979" s="24">
        <v>21000</v>
      </c>
      <c r="J979" s="24">
        <v>529197.69999999995</v>
      </c>
      <c r="K979" s="24">
        <v>44099.808333333327</v>
      </c>
    </row>
    <row r="980" spans="1:11" s="37" customFormat="1" ht="23.25" hidden="1" customHeight="1" outlineLevel="2" x14ac:dyDescent="0.3">
      <c r="A980" s="38">
        <v>8039</v>
      </c>
      <c r="B980" s="71" t="s">
        <v>854</v>
      </c>
      <c r="C980" s="48" t="s">
        <v>853</v>
      </c>
      <c r="D980" s="48" t="s">
        <v>321</v>
      </c>
      <c r="E980" s="51">
        <v>2569</v>
      </c>
      <c r="F980" s="50">
        <v>13020</v>
      </c>
      <c r="G980" s="50">
        <v>0</v>
      </c>
      <c r="H980" s="50">
        <v>1038.1110899999999</v>
      </c>
      <c r="I980" s="50">
        <v>5190.5554499999998</v>
      </c>
      <c r="J980" s="24">
        <v>19248.666539999998</v>
      </c>
      <c r="K980" s="24">
        <v>1604.0555449999999</v>
      </c>
    </row>
    <row r="981" spans="1:11" s="37" customFormat="1" ht="23.25" hidden="1" customHeight="1" outlineLevel="2" x14ac:dyDescent="0.3">
      <c r="A981" s="38">
        <v>8040</v>
      </c>
      <c r="B981" s="71" t="s">
        <v>852</v>
      </c>
      <c r="C981" s="48" t="s">
        <v>851</v>
      </c>
      <c r="D981" s="48" t="s">
        <v>321</v>
      </c>
      <c r="E981" s="51">
        <v>4331</v>
      </c>
      <c r="F981" s="50">
        <v>17598.259999999998</v>
      </c>
      <c r="G981" s="50">
        <v>0</v>
      </c>
      <c r="H981" s="50">
        <v>1416.6328700000001</v>
      </c>
      <c r="I981" s="50">
        <v>7083.1643500000009</v>
      </c>
      <c r="J981" s="24">
        <v>26098.057220000002</v>
      </c>
      <c r="K981" s="24">
        <v>2174.8381016666667</v>
      </c>
    </row>
    <row r="982" spans="1:11" s="37" customFormat="1" ht="23.25" hidden="1" customHeight="1" outlineLevel="2" x14ac:dyDescent="0.3">
      <c r="A982" s="38">
        <v>8044</v>
      </c>
      <c r="B982" s="71" t="s">
        <v>1061</v>
      </c>
      <c r="C982" s="48" t="s">
        <v>1060</v>
      </c>
      <c r="D982" s="48" t="s">
        <v>321</v>
      </c>
      <c r="E982" s="51">
        <v>84622</v>
      </c>
      <c r="F982" s="50">
        <v>78695.539999999994</v>
      </c>
      <c r="G982" s="50">
        <v>0</v>
      </c>
      <c r="H982" s="50">
        <v>6011.50162</v>
      </c>
      <c r="I982" s="50">
        <v>30057.508100000003</v>
      </c>
      <c r="J982" s="24">
        <v>114764.54972</v>
      </c>
      <c r="K982" s="24">
        <v>9563.7124766666657</v>
      </c>
    </row>
    <row r="983" spans="1:11" s="37" customFormat="1" ht="23.25" hidden="1" customHeight="1" outlineLevel="2" x14ac:dyDescent="0.3">
      <c r="A983" s="38">
        <v>8045</v>
      </c>
      <c r="B983" s="71" t="s">
        <v>850</v>
      </c>
      <c r="C983" s="48" t="s">
        <v>849</v>
      </c>
      <c r="D983" s="48" t="s">
        <v>321</v>
      </c>
      <c r="E983" s="51">
        <v>2960</v>
      </c>
      <c r="F983" s="50">
        <v>18728.009999999998</v>
      </c>
      <c r="G983" s="50">
        <v>0</v>
      </c>
      <c r="H983" s="50">
        <v>1495.6369500000001</v>
      </c>
      <c r="I983" s="50">
        <v>7478.1847500000003</v>
      </c>
      <c r="J983" s="24">
        <v>27701.831699999999</v>
      </c>
      <c r="K983" s="24">
        <v>2308.4859750000001</v>
      </c>
    </row>
    <row r="984" spans="1:11" s="37" customFormat="1" ht="23.25" hidden="1" customHeight="1" outlineLevel="2" x14ac:dyDescent="0.3">
      <c r="A984" s="38">
        <v>8046</v>
      </c>
      <c r="B984" s="71" t="s">
        <v>891</v>
      </c>
      <c r="C984" s="48" t="s">
        <v>890</v>
      </c>
      <c r="D984" s="48" t="s">
        <v>321</v>
      </c>
      <c r="E984" s="51">
        <v>7626</v>
      </c>
      <c r="F984" s="50">
        <v>27430.22</v>
      </c>
      <c r="G984" s="50">
        <v>0</v>
      </c>
      <c r="H984" s="50">
        <v>2198.1756800000003</v>
      </c>
      <c r="I984" s="50">
        <v>10990.878400000001</v>
      </c>
      <c r="J984" s="24">
        <v>40619.274080000003</v>
      </c>
      <c r="K984" s="24">
        <v>3384.9395066666671</v>
      </c>
    </row>
    <row r="985" spans="1:11" s="37" customFormat="1" ht="23.25" hidden="1" customHeight="1" outlineLevel="2" x14ac:dyDescent="0.3">
      <c r="A985" s="38">
        <v>8060</v>
      </c>
      <c r="B985" s="71" t="s">
        <v>1034</v>
      </c>
      <c r="C985" s="48" t="s">
        <v>1033</v>
      </c>
      <c r="D985" s="48" t="s">
        <v>321</v>
      </c>
      <c r="E985" s="51">
        <v>4566</v>
      </c>
      <c r="F985" s="50">
        <v>18161.34</v>
      </c>
      <c r="G985" s="50">
        <v>0</v>
      </c>
      <c r="H985" s="50">
        <v>1402.6020100000001</v>
      </c>
      <c r="I985" s="50">
        <v>7013.0100499999999</v>
      </c>
      <c r="J985" s="24">
        <v>26576.95206</v>
      </c>
      <c r="K985" s="24">
        <v>2214.746005</v>
      </c>
    </row>
    <row r="986" spans="1:11" s="37" customFormat="1" ht="23.25" hidden="1" customHeight="1" outlineLevel="2" x14ac:dyDescent="0.3">
      <c r="A986" s="38">
        <v>8062</v>
      </c>
      <c r="B986" s="71" t="s">
        <v>907</v>
      </c>
      <c r="C986" s="48" t="s">
        <v>906</v>
      </c>
      <c r="D986" s="48" t="s">
        <v>321</v>
      </c>
      <c r="E986" s="51">
        <v>56149</v>
      </c>
      <c r="F986" s="50">
        <v>83680.960000000006</v>
      </c>
      <c r="G986" s="50">
        <v>0</v>
      </c>
      <c r="H986" s="50">
        <v>6854.3277000000007</v>
      </c>
      <c r="I986" s="50">
        <v>34271.638500000001</v>
      </c>
      <c r="J986" s="24">
        <v>124806.9262</v>
      </c>
      <c r="K986" s="24">
        <v>10400.577183333333</v>
      </c>
    </row>
    <row r="987" spans="1:11" s="37" customFormat="1" ht="23.25" hidden="1" customHeight="1" outlineLevel="2" x14ac:dyDescent="0.3">
      <c r="A987" s="38">
        <v>8120</v>
      </c>
      <c r="B987" s="71" t="s">
        <v>768</v>
      </c>
      <c r="C987" s="48" t="s">
        <v>767</v>
      </c>
      <c r="D987" s="48" t="s">
        <v>321</v>
      </c>
      <c r="E987" s="51">
        <v>70500</v>
      </c>
      <c r="F987" s="50">
        <v>173130.34</v>
      </c>
      <c r="G987" s="50">
        <v>0</v>
      </c>
      <c r="H987" s="50">
        <v>14119.06422</v>
      </c>
      <c r="I987" s="50">
        <v>70595.321100000001</v>
      </c>
      <c r="J987" s="24">
        <v>257844.72532</v>
      </c>
      <c r="K987" s="24">
        <v>21487.060443333332</v>
      </c>
    </row>
    <row r="988" spans="1:11" s="37" customFormat="1" ht="23.25" hidden="1" customHeight="1" outlineLevel="2" x14ac:dyDescent="0.3">
      <c r="A988" s="38">
        <v>8243</v>
      </c>
      <c r="B988" s="71" t="s">
        <v>711</v>
      </c>
      <c r="C988" s="48" t="s">
        <v>710</v>
      </c>
      <c r="D988" s="48" t="s">
        <v>321</v>
      </c>
      <c r="E988" s="51">
        <v>99861</v>
      </c>
      <c r="F988" s="50">
        <v>144063.21</v>
      </c>
      <c r="G988" s="50">
        <v>0</v>
      </c>
      <c r="H988" s="50">
        <v>11710.23573</v>
      </c>
      <c r="I988" s="50">
        <v>58551.178650000002</v>
      </c>
      <c r="J988" s="24">
        <v>214324.62437999999</v>
      </c>
      <c r="K988" s="24">
        <v>17860.385364999998</v>
      </c>
    </row>
    <row r="989" spans="1:11" s="37" customFormat="1" ht="23.25" hidden="1" customHeight="1" outlineLevel="2" x14ac:dyDescent="0.3">
      <c r="A989" s="38">
        <v>8245</v>
      </c>
      <c r="B989" s="71" t="s">
        <v>709</v>
      </c>
      <c r="C989" s="48" t="s">
        <v>708</v>
      </c>
      <c r="D989" s="48" t="s">
        <v>321</v>
      </c>
      <c r="E989" s="51">
        <v>67151</v>
      </c>
      <c r="F989" s="50">
        <v>92066.26</v>
      </c>
      <c r="G989" s="50">
        <v>0</v>
      </c>
      <c r="H989" s="50">
        <v>7441.62057</v>
      </c>
      <c r="I989" s="50">
        <v>37208.102850000003</v>
      </c>
      <c r="J989" s="24">
        <v>136715.98342</v>
      </c>
      <c r="K989" s="24">
        <v>11392.998618333333</v>
      </c>
    </row>
    <row r="990" spans="1:11" s="37" customFormat="1" ht="23.25" hidden="1" customHeight="1" outlineLevel="2" x14ac:dyDescent="0.3">
      <c r="A990" s="38">
        <v>8247</v>
      </c>
      <c r="B990" s="71" t="s">
        <v>917</v>
      </c>
      <c r="C990" s="48" t="s">
        <v>916</v>
      </c>
      <c r="D990" s="48" t="s">
        <v>321</v>
      </c>
      <c r="E990" s="51">
        <v>96248</v>
      </c>
      <c r="F990" s="50">
        <v>137405.1</v>
      </c>
      <c r="G990" s="50">
        <v>0</v>
      </c>
      <c r="H990" s="50">
        <v>11718.12196</v>
      </c>
      <c r="I990" s="50">
        <v>58590.609800000006</v>
      </c>
      <c r="J990" s="24">
        <v>207713.83176</v>
      </c>
      <c r="K990" s="24">
        <v>17309.485980000001</v>
      </c>
    </row>
    <row r="991" spans="1:11" s="37" customFormat="1" ht="23.25" hidden="1" customHeight="1" outlineLevel="2" x14ac:dyDescent="0.3">
      <c r="A991" s="38">
        <v>8248</v>
      </c>
      <c r="B991" s="71" t="s">
        <v>707</v>
      </c>
      <c r="C991" s="48" t="s">
        <v>706</v>
      </c>
      <c r="D991" s="48" t="s">
        <v>321</v>
      </c>
      <c r="E991" s="51">
        <v>38000</v>
      </c>
      <c r="F991" s="50">
        <v>75819.69</v>
      </c>
      <c r="G991" s="50">
        <v>0</v>
      </c>
      <c r="H991" s="50">
        <v>5970.21018</v>
      </c>
      <c r="I991" s="50">
        <v>29851.050899999998</v>
      </c>
      <c r="J991" s="24">
        <v>111640.95108</v>
      </c>
      <c r="K991" s="24">
        <v>9303.4125899999999</v>
      </c>
    </row>
    <row r="992" spans="1:11" s="37" customFormat="1" ht="23.25" hidden="1" customHeight="1" outlineLevel="2" x14ac:dyDescent="0.3">
      <c r="A992" s="38">
        <v>8298</v>
      </c>
      <c r="B992" s="71" t="s">
        <v>705</v>
      </c>
      <c r="C992" s="48" t="s">
        <v>704</v>
      </c>
      <c r="D992" s="48" t="s">
        <v>321</v>
      </c>
      <c r="E992" s="51">
        <v>40997</v>
      </c>
      <c r="F992" s="50">
        <v>83935.18</v>
      </c>
      <c r="G992" s="50">
        <v>0</v>
      </c>
      <c r="H992" s="50">
        <v>7712.7541799999999</v>
      </c>
      <c r="I992" s="50">
        <v>38563.770899999996</v>
      </c>
      <c r="J992" s="24">
        <v>130211.70507999999</v>
      </c>
      <c r="K992" s="24">
        <v>10850.975423333331</v>
      </c>
    </row>
    <row r="993" spans="1:11" s="37" customFormat="1" ht="23.25" hidden="1" customHeight="1" outlineLevel="2" x14ac:dyDescent="0.3">
      <c r="A993" s="38">
        <v>8309</v>
      </c>
      <c r="B993" s="71" t="s">
        <v>1057</v>
      </c>
      <c r="C993" s="48" t="s">
        <v>1056</v>
      </c>
      <c r="D993" s="48" t="s">
        <v>321</v>
      </c>
      <c r="E993" s="51">
        <v>61721</v>
      </c>
      <c r="F993" s="50">
        <v>125686.35</v>
      </c>
      <c r="G993" s="50">
        <v>0</v>
      </c>
      <c r="H993" s="50">
        <v>10097.961310000001</v>
      </c>
      <c r="I993" s="50">
        <v>50489.806550000001</v>
      </c>
      <c r="J993" s="24">
        <v>186274.11786000003</v>
      </c>
      <c r="K993" s="24">
        <v>15522.843155000002</v>
      </c>
    </row>
    <row r="994" spans="1:11" s="37" customFormat="1" ht="23.25" hidden="1" customHeight="1" outlineLevel="2" x14ac:dyDescent="0.3">
      <c r="A994" s="38">
        <v>8320</v>
      </c>
      <c r="B994" s="71" t="s">
        <v>782</v>
      </c>
      <c r="C994" s="48" t="s">
        <v>781</v>
      </c>
      <c r="D994" s="48" t="s">
        <v>321</v>
      </c>
      <c r="E994" s="51">
        <v>79804</v>
      </c>
      <c r="F994" s="50">
        <v>84641.919999999998</v>
      </c>
      <c r="G994" s="50">
        <v>0</v>
      </c>
      <c r="H994" s="50">
        <v>6991.5580900000004</v>
      </c>
      <c r="I994" s="50">
        <v>34957.79045</v>
      </c>
      <c r="J994" s="24">
        <v>126591.26854</v>
      </c>
      <c r="K994" s="24">
        <v>10549.272378333333</v>
      </c>
    </row>
    <row r="995" spans="1:11" s="37" customFormat="1" ht="23.25" hidden="1" customHeight="1" outlineLevel="2" x14ac:dyDescent="0.3">
      <c r="A995" s="38">
        <v>8330</v>
      </c>
      <c r="B995" s="71" t="s">
        <v>703</v>
      </c>
      <c r="C995" s="48" t="s">
        <v>702</v>
      </c>
      <c r="D995" s="48" t="s">
        <v>321</v>
      </c>
      <c r="E995" s="51">
        <v>50059</v>
      </c>
      <c r="F995" s="50">
        <v>72520.539999999994</v>
      </c>
      <c r="G995" s="50">
        <v>0</v>
      </c>
      <c r="H995" s="50">
        <v>5815.8144800000009</v>
      </c>
      <c r="I995" s="50">
        <v>29079.072400000005</v>
      </c>
      <c r="J995" s="24">
        <v>107415.42688</v>
      </c>
      <c r="K995" s="24">
        <v>8951.2855733333326</v>
      </c>
    </row>
    <row r="996" spans="1:11" s="37" customFormat="1" ht="23.25" hidden="1" customHeight="1" outlineLevel="2" x14ac:dyDescent="0.3">
      <c r="A996" s="38">
        <v>8334</v>
      </c>
      <c r="B996" s="71" t="s">
        <v>778</v>
      </c>
      <c r="C996" s="48" t="s">
        <v>777</v>
      </c>
      <c r="D996" s="48" t="s">
        <v>321</v>
      </c>
      <c r="E996" s="51">
        <v>47244</v>
      </c>
      <c r="F996" s="50">
        <v>87396.6</v>
      </c>
      <c r="G996" s="50">
        <v>0</v>
      </c>
      <c r="H996" s="50">
        <v>7351.3209200000001</v>
      </c>
      <c r="I996" s="50">
        <v>36756.604599999999</v>
      </c>
      <c r="J996" s="24">
        <v>131504.52552</v>
      </c>
      <c r="K996" s="24">
        <v>10958.71046</v>
      </c>
    </row>
    <row r="997" spans="1:11" s="37" customFormat="1" ht="23.25" hidden="1" customHeight="1" outlineLevel="2" x14ac:dyDescent="0.3">
      <c r="A997" s="38">
        <v>8339</v>
      </c>
      <c r="B997" s="71" t="s">
        <v>776</v>
      </c>
      <c r="C997" s="48" t="s">
        <v>775</v>
      </c>
      <c r="D997" s="48" t="s">
        <v>321</v>
      </c>
      <c r="E997" s="51">
        <v>43326</v>
      </c>
      <c r="F997" s="50">
        <v>56613.8</v>
      </c>
      <c r="G997" s="50">
        <v>0</v>
      </c>
      <c r="H997" s="50">
        <v>4608.8451299999997</v>
      </c>
      <c r="I997" s="50">
        <v>23044.22565</v>
      </c>
      <c r="J997" s="24">
        <v>84266.870779999997</v>
      </c>
      <c r="K997" s="24">
        <v>7022.2392316666665</v>
      </c>
    </row>
    <row r="998" spans="1:11" s="37" customFormat="1" ht="23.25" hidden="1" customHeight="1" outlineLevel="2" x14ac:dyDescent="0.3">
      <c r="A998" s="38">
        <v>8407</v>
      </c>
      <c r="B998" s="71" t="s">
        <v>1081</v>
      </c>
      <c r="C998" s="48" t="s">
        <v>1080</v>
      </c>
      <c r="D998" s="48" t="s">
        <v>321</v>
      </c>
      <c r="E998" s="51">
        <v>18161</v>
      </c>
      <c r="F998" s="50">
        <v>62547.43</v>
      </c>
      <c r="G998" s="50">
        <v>0</v>
      </c>
      <c r="H998" s="50">
        <v>5027.8641299999999</v>
      </c>
      <c r="I998" s="50">
        <v>25139.320650000001</v>
      </c>
      <c r="J998" s="24">
        <v>92714.614780000004</v>
      </c>
      <c r="K998" s="24">
        <v>7726.2178983333333</v>
      </c>
    </row>
    <row r="999" spans="1:11" s="37" customFormat="1" ht="23.25" hidden="1" customHeight="1" outlineLevel="2" x14ac:dyDescent="0.3">
      <c r="A999" s="38">
        <v>8408</v>
      </c>
      <c r="B999" s="71" t="s">
        <v>1030</v>
      </c>
      <c r="C999" s="64" t="s">
        <v>4322</v>
      </c>
      <c r="D999" s="48" t="s">
        <v>321</v>
      </c>
      <c r="E999" s="51">
        <v>67395</v>
      </c>
      <c r="F999" s="50">
        <v>91962.77</v>
      </c>
      <c r="G999" s="50">
        <v>0</v>
      </c>
      <c r="H999" s="50">
        <v>8862.8464399999993</v>
      </c>
      <c r="I999" s="50">
        <v>44314.232199999999</v>
      </c>
      <c r="J999" s="24">
        <v>145139.84863999998</v>
      </c>
      <c r="K999" s="24">
        <v>12094.987386666666</v>
      </c>
    </row>
    <row r="1000" spans="1:11" s="37" customFormat="1" ht="23.25" hidden="1" customHeight="1" outlineLevel="2" x14ac:dyDescent="0.3">
      <c r="A1000" s="38">
        <v>8409</v>
      </c>
      <c r="B1000" s="71" t="s">
        <v>766</v>
      </c>
      <c r="C1000" s="48" t="s">
        <v>765</v>
      </c>
      <c r="D1000" s="48" t="s">
        <v>321</v>
      </c>
      <c r="E1000" s="51">
        <v>39252</v>
      </c>
      <c r="F1000" s="50">
        <v>89704.6</v>
      </c>
      <c r="G1000" s="50">
        <v>0</v>
      </c>
      <c r="H1000" s="50">
        <v>7531.8868499999999</v>
      </c>
      <c r="I1000" s="50">
        <v>37659.434249999998</v>
      </c>
      <c r="J1000" s="24">
        <v>134895.92110000001</v>
      </c>
      <c r="K1000" s="24">
        <v>11241.326758333335</v>
      </c>
    </row>
    <row r="1001" spans="1:11" s="37" customFormat="1" ht="23.25" hidden="1" customHeight="1" outlineLevel="2" x14ac:dyDescent="0.3">
      <c r="A1001" s="38">
        <v>8410</v>
      </c>
      <c r="B1001" s="71" t="s">
        <v>1079</v>
      </c>
      <c r="C1001" s="48" t="s">
        <v>1078</v>
      </c>
      <c r="D1001" s="48" t="s">
        <v>321</v>
      </c>
      <c r="E1001" s="51">
        <v>67928</v>
      </c>
      <c r="F1001" s="50">
        <v>101927.66</v>
      </c>
      <c r="G1001" s="50">
        <v>0</v>
      </c>
      <c r="H1001" s="50">
        <v>8548.4031400000003</v>
      </c>
      <c r="I1001" s="50">
        <v>42742.015700000004</v>
      </c>
      <c r="J1001" s="24">
        <v>153218.07884</v>
      </c>
      <c r="K1001" s="24">
        <v>12768.173236666667</v>
      </c>
    </row>
    <row r="1002" spans="1:11" s="37" customFormat="1" ht="23.25" hidden="1" customHeight="1" outlineLevel="2" x14ac:dyDescent="0.3">
      <c r="A1002" s="38">
        <v>8418</v>
      </c>
      <c r="B1002" s="71" t="s">
        <v>889</v>
      </c>
      <c r="C1002" s="48" t="s">
        <v>888</v>
      </c>
      <c r="D1002" s="48" t="s">
        <v>321</v>
      </c>
      <c r="E1002" s="51">
        <v>58423</v>
      </c>
      <c r="F1002" s="50">
        <v>101935.48</v>
      </c>
      <c r="G1002" s="50">
        <v>0</v>
      </c>
      <c r="H1002" s="50">
        <v>10054.489800000001</v>
      </c>
      <c r="I1002" s="50">
        <v>50272.449000000008</v>
      </c>
      <c r="J1002" s="24">
        <v>162262.41879999998</v>
      </c>
      <c r="K1002" s="24">
        <v>13521.868233333333</v>
      </c>
    </row>
    <row r="1003" spans="1:11" s="37" customFormat="1" ht="23.25" hidden="1" customHeight="1" outlineLevel="2" x14ac:dyDescent="0.3">
      <c r="A1003" s="38">
        <v>8430</v>
      </c>
      <c r="B1003" s="71" t="s">
        <v>1075</v>
      </c>
      <c r="C1003" s="48" t="s">
        <v>1074</v>
      </c>
      <c r="D1003" s="48" t="s">
        <v>321</v>
      </c>
      <c r="E1003" s="51">
        <v>64397</v>
      </c>
      <c r="F1003" s="50">
        <v>111290.12</v>
      </c>
      <c r="G1003" s="50">
        <v>0</v>
      </c>
      <c r="H1003" s="50">
        <v>9408.6090199999999</v>
      </c>
      <c r="I1003" s="50">
        <v>47043.045099999996</v>
      </c>
      <c r="J1003" s="24">
        <v>167741.77411999999</v>
      </c>
      <c r="K1003" s="24">
        <v>13978.481176666666</v>
      </c>
    </row>
    <row r="1004" spans="1:11" s="37" customFormat="1" ht="23.25" hidden="1" customHeight="1" outlineLevel="2" x14ac:dyDescent="0.3">
      <c r="A1004" s="38">
        <v>8459</v>
      </c>
      <c r="B1004" s="71" t="s">
        <v>858</v>
      </c>
      <c r="C1004" s="48" t="s">
        <v>857</v>
      </c>
      <c r="D1004" s="48" t="s">
        <v>321</v>
      </c>
      <c r="E1004" s="51">
        <v>66428</v>
      </c>
      <c r="F1004" s="50">
        <v>100097.48</v>
      </c>
      <c r="G1004" s="50">
        <v>0</v>
      </c>
      <c r="H1004" s="50">
        <v>8156.6368899999998</v>
      </c>
      <c r="I1004" s="50">
        <v>40783.184450000001</v>
      </c>
      <c r="J1004" s="24">
        <v>149037.30134000001</v>
      </c>
      <c r="K1004" s="24">
        <v>12419.775111666668</v>
      </c>
    </row>
    <row r="1005" spans="1:11" s="37" customFormat="1" ht="23.25" hidden="1" customHeight="1" outlineLevel="2" x14ac:dyDescent="0.3">
      <c r="A1005" s="38">
        <v>8460</v>
      </c>
      <c r="B1005" s="71" t="s">
        <v>764</v>
      </c>
      <c r="C1005" s="48" t="s">
        <v>763</v>
      </c>
      <c r="D1005" s="48" t="s">
        <v>321</v>
      </c>
      <c r="E1005" s="51">
        <v>45625</v>
      </c>
      <c r="F1005" s="50">
        <v>77227.929999999993</v>
      </c>
      <c r="G1005" s="50">
        <v>0</v>
      </c>
      <c r="H1005" s="50">
        <v>6307.8579300000001</v>
      </c>
      <c r="I1005" s="50">
        <v>31539.289649999999</v>
      </c>
      <c r="J1005" s="24">
        <v>115075.07757999998</v>
      </c>
      <c r="K1005" s="24">
        <v>9589.5897983333325</v>
      </c>
    </row>
    <row r="1006" spans="1:11" s="37" customFormat="1" ht="23.25" hidden="1" customHeight="1" outlineLevel="2" x14ac:dyDescent="0.3">
      <c r="A1006" s="38">
        <v>8463</v>
      </c>
      <c r="B1006" s="71" t="s">
        <v>762</v>
      </c>
      <c r="C1006" s="48" t="s">
        <v>761</v>
      </c>
      <c r="D1006" s="48" t="s">
        <v>321</v>
      </c>
      <c r="E1006" s="51">
        <v>61141</v>
      </c>
      <c r="F1006" s="50">
        <v>103650.53</v>
      </c>
      <c r="G1006" s="50">
        <v>0</v>
      </c>
      <c r="H1006" s="50">
        <v>8488.8251799999998</v>
      </c>
      <c r="I1006" s="24">
        <v>42444.125899999999</v>
      </c>
      <c r="J1006" s="24">
        <v>154583.48108</v>
      </c>
      <c r="K1006" s="24">
        <v>12881.956756666666</v>
      </c>
    </row>
    <row r="1007" spans="1:11" s="37" customFormat="1" ht="23.25" hidden="1" customHeight="1" outlineLevel="2" x14ac:dyDescent="0.3">
      <c r="A1007" s="38">
        <v>8464</v>
      </c>
      <c r="B1007" s="71" t="s">
        <v>734</v>
      </c>
      <c r="C1007" s="48" t="s">
        <v>733</v>
      </c>
      <c r="D1007" s="48" t="s">
        <v>321</v>
      </c>
      <c r="E1007" s="51">
        <v>56820</v>
      </c>
      <c r="F1007" s="50">
        <v>61334.76</v>
      </c>
      <c r="G1007" s="50">
        <v>0</v>
      </c>
      <c r="H1007" s="50">
        <v>5030.2170300000007</v>
      </c>
      <c r="I1007" s="50">
        <v>25151.085150000003</v>
      </c>
      <c r="J1007" s="24">
        <v>91516.062180000008</v>
      </c>
      <c r="K1007" s="24">
        <v>7626.3385150000004</v>
      </c>
    </row>
    <row r="1008" spans="1:11" s="37" customFormat="1" ht="23.25" hidden="1" customHeight="1" outlineLevel="2" x14ac:dyDescent="0.3">
      <c r="A1008" s="38">
        <v>8467</v>
      </c>
      <c r="B1008" s="71" t="s">
        <v>760</v>
      </c>
      <c r="C1008" s="48" t="s">
        <v>759</v>
      </c>
      <c r="D1008" s="48" t="s">
        <v>321</v>
      </c>
      <c r="E1008" s="51">
        <v>47019</v>
      </c>
      <c r="F1008" s="50">
        <v>112978.19</v>
      </c>
      <c r="G1008" s="50">
        <v>0</v>
      </c>
      <c r="H1008" s="50">
        <v>9132.1214199999995</v>
      </c>
      <c r="I1008" s="50">
        <v>45660.607100000001</v>
      </c>
      <c r="J1008" s="24">
        <v>167770.91852000001</v>
      </c>
      <c r="K1008" s="24">
        <v>13980.909876666667</v>
      </c>
    </row>
    <row r="1009" spans="1:11" s="37" customFormat="1" ht="23.25" hidden="1" customHeight="1" outlineLevel="2" x14ac:dyDescent="0.3">
      <c r="A1009" s="38">
        <v>8468</v>
      </c>
      <c r="B1009" s="71" t="s">
        <v>839</v>
      </c>
      <c r="C1009" s="48" t="s">
        <v>838</v>
      </c>
      <c r="D1009" s="48" t="s">
        <v>321</v>
      </c>
      <c r="E1009" s="51">
        <v>67347</v>
      </c>
      <c r="F1009" s="50">
        <v>78097.08</v>
      </c>
      <c r="G1009" s="50">
        <v>0</v>
      </c>
      <c r="H1009" s="50">
        <v>6506.9097099999999</v>
      </c>
      <c r="I1009" s="50">
        <v>32534.54855</v>
      </c>
      <c r="J1009" s="24">
        <v>117138.53826</v>
      </c>
      <c r="K1009" s="24">
        <v>9761.5448550000001</v>
      </c>
    </row>
    <row r="1010" spans="1:11" s="37" customFormat="1" ht="23.25" hidden="1" customHeight="1" outlineLevel="2" x14ac:dyDescent="0.3">
      <c r="A1010" s="38">
        <v>8469</v>
      </c>
      <c r="B1010" s="71" t="s">
        <v>758</v>
      </c>
      <c r="C1010" s="48" t="s">
        <v>757</v>
      </c>
      <c r="D1010" s="48" t="s">
        <v>321</v>
      </c>
      <c r="E1010" s="51">
        <v>78857</v>
      </c>
      <c r="F1010" s="50">
        <v>78992.149999999994</v>
      </c>
      <c r="G1010" s="50">
        <v>0</v>
      </c>
      <c r="H1010" s="50">
        <v>6324.5585199999996</v>
      </c>
      <c r="I1010" s="50">
        <v>31622.792599999997</v>
      </c>
      <c r="J1010" s="24">
        <v>116939.50112</v>
      </c>
      <c r="K1010" s="24">
        <v>9744.9584266666661</v>
      </c>
    </row>
    <row r="1011" spans="1:11" s="37" customFormat="1" ht="23.25" hidden="1" customHeight="1" outlineLevel="2" x14ac:dyDescent="0.3">
      <c r="A1011" s="38">
        <v>8470</v>
      </c>
      <c r="B1011" s="71" t="s">
        <v>736</v>
      </c>
      <c r="C1011" s="48" t="s">
        <v>735</v>
      </c>
      <c r="D1011" s="48" t="s">
        <v>321</v>
      </c>
      <c r="E1011" s="51">
        <v>72500</v>
      </c>
      <c r="F1011" s="50">
        <v>87908.87</v>
      </c>
      <c r="G1011" s="50">
        <v>0</v>
      </c>
      <c r="H1011" s="50">
        <v>7161.0777699999999</v>
      </c>
      <c r="I1011" s="50">
        <v>35805.388849999996</v>
      </c>
      <c r="J1011" s="24">
        <v>130875.33661999999</v>
      </c>
      <c r="K1011" s="24">
        <v>10906.278051666666</v>
      </c>
    </row>
    <row r="1012" spans="1:11" s="37" customFormat="1" ht="23.25" hidden="1" customHeight="1" outlineLevel="2" x14ac:dyDescent="0.3">
      <c r="A1012" s="38">
        <v>8517</v>
      </c>
      <c r="B1012" s="71" t="s">
        <v>756</v>
      </c>
      <c r="C1012" s="48" t="s">
        <v>755</v>
      </c>
      <c r="D1012" s="48" t="s">
        <v>321</v>
      </c>
      <c r="E1012" s="51">
        <v>99182</v>
      </c>
      <c r="F1012" s="50">
        <v>89163.4</v>
      </c>
      <c r="G1012" s="50">
        <v>0</v>
      </c>
      <c r="H1012" s="50">
        <v>7155.9453400000002</v>
      </c>
      <c r="I1012" s="50">
        <v>35779.726699999999</v>
      </c>
      <c r="J1012" s="24">
        <v>132099.07204</v>
      </c>
      <c r="K1012" s="24">
        <v>11008.256003333334</v>
      </c>
    </row>
    <row r="1013" spans="1:11" s="37" customFormat="1" ht="23.25" hidden="1" customHeight="1" outlineLevel="2" x14ac:dyDescent="0.3">
      <c r="A1013" s="38">
        <v>8518</v>
      </c>
      <c r="B1013" s="71" t="s">
        <v>887</v>
      </c>
      <c r="C1013" s="48" t="s">
        <v>886</v>
      </c>
      <c r="D1013" s="48" t="s">
        <v>321</v>
      </c>
      <c r="E1013" s="51">
        <v>76510</v>
      </c>
      <c r="F1013" s="50">
        <v>104742.21</v>
      </c>
      <c r="G1013" s="50">
        <v>0</v>
      </c>
      <c r="H1013" s="50">
        <v>8653.1702400000013</v>
      </c>
      <c r="I1013" s="50">
        <v>43265.851200000005</v>
      </c>
      <c r="J1013" s="24">
        <v>156661.23144</v>
      </c>
      <c r="K1013" s="24">
        <v>13055.10262</v>
      </c>
    </row>
    <row r="1014" spans="1:11" s="37" customFormat="1" ht="23.25" hidden="1" customHeight="1" outlineLevel="2" x14ac:dyDescent="0.3">
      <c r="A1014" s="38">
        <v>8529</v>
      </c>
      <c r="B1014" s="71" t="s">
        <v>885</v>
      </c>
      <c r="C1014" s="48" t="s">
        <v>884</v>
      </c>
      <c r="D1014" s="48" t="s">
        <v>321</v>
      </c>
      <c r="E1014" s="51">
        <v>6400</v>
      </c>
      <c r="F1014" s="50">
        <v>18419.23</v>
      </c>
      <c r="G1014" s="50">
        <v>0</v>
      </c>
      <c r="H1014" s="50">
        <v>1507.5707600000001</v>
      </c>
      <c r="I1014" s="50">
        <v>7537.8537999999999</v>
      </c>
      <c r="J1014" s="24">
        <v>27464.654559999999</v>
      </c>
      <c r="K1014" s="24">
        <v>2288.7212133333333</v>
      </c>
    </row>
    <row r="1015" spans="1:11" s="37" customFormat="1" ht="23.25" hidden="1" customHeight="1" outlineLevel="2" x14ac:dyDescent="0.3">
      <c r="A1015" s="38">
        <v>8537</v>
      </c>
      <c r="B1015" s="71" t="s">
        <v>754</v>
      </c>
      <c r="C1015" s="48" t="s">
        <v>753</v>
      </c>
      <c r="D1015" s="48" t="s">
        <v>321</v>
      </c>
      <c r="E1015" s="51">
        <v>71942</v>
      </c>
      <c r="F1015" s="50">
        <v>82131.63</v>
      </c>
      <c r="G1015" s="50">
        <v>0</v>
      </c>
      <c r="H1015" s="50">
        <v>6456.1229199999998</v>
      </c>
      <c r="I1015" s="50">
        <v>32280.614600000001</v>
      </c>
      <c r="J1015" s="24">
        <v>120868.36752</v>
      </c>
      <c r="K1015" s="24">
        <v>10072.363960000001</v>
      </c>
    </row>
    <row r="1016" spans="1:11" s="37" customFormat="1" ht="23.25" hidden="1" customHeight="1" outlineLevel="2" x14ac:dyDescent="0.3">
      <c r="A1016" s="38">
        <v>8538</v>
      </c>
      <c r="B1016" s="71" t="s">
        <v>805</v>
      </c>
      <c r="C1016" s="48" t="s">
        <v>804</v>
      </c>
      <c r="D1016" s="48" t="s">
        <v>321</v>
      </c>
      <c r="E1016" s="51">
        <v>59600</v>
      </c>
      <c r="F1016" s="50">
        <v>96881.8</v>
      </c>
      <c r="G1016" s="50">
        <v>0</v>
      </c>
      <c r="H1016" s="50">
        <v>7505.5446500000007</v>
      </c>
      <c r="I1016" s="50">
        <v>37527.723250000003</v>
      </c>
      <c r="J1016" s="24">
        <v>141915.06789999999</v>
      </c>
      <c r="K1016" s="24">
        <v>11826.255658333333</v>
      </c>
    </row>
    <row r="1017" spans="1:11" s="37" customFormat="1" ht="23.25" hidden="1" customHeight="1" outlineLevel="2" x14ac:dyDescent="0.3">
      <c r="A1017" s="38">
        <v>8539</v>
      </c>
      <c r="B1017" s="71" t="s">
        <v>752</v>
      </c>
      <c r="C1017" s="48" t="s">
        <v>751</v>
      </c>
      <c r="D1017" s="48" t="s">
        <v>321</v>
      </c>
      <c r="E1017" s="51">
        <v>43284</v>
      </c>
      <c r="F1017" s="50">
        <v>69168.320000000007</v>
      </c>
      <c r="G1017" s="50">
        <v>0</v>
      </c>
      <c r="H1017" s="50">
        <v>5523.1727699999992</v>
      </c>
      <c r="I1017" s="50">
        <v>27615.863849999998</v>
      </c>
      <c r="J1017" s="24">
        <v>102307.35662000001</v>
      </c>
      <c r="K1017" s="24">
        <v>8525.6130516666672</v>
      </c>
    </row>
    <row r="1018" spans="1:11" s="37" customFormat="1" ht="23.25" hidden="1" customHeight="1" outlineLevel="2" x14ac:dyDescent="0.3">
      <c r="A1018" s="38">
        <v>8540</v>
      </c>
      <c r="B1018" s="71" t="s">
        <v>803</v>
      </c>
      <c r="C1018" s="48" t="s">
        <v>802</v>
      </c>
      <c r="D1018" s="48" t="s">
        <v>321</v>
      </c>
      <c r="E1018" s="51">
        <v>42573</v>
      </c>
      <c r="F1018" s="50">
        <v>73882.490000000005</v>
      </c>
      <c r="G1018" s="50">
        <v>0</v>
      </c>
      <c r="H1018" s="50">
        <v>5883.8537699999997</v>
      </c>
      <c r="I1018" s="50">
        <v>29419.268849999997</v>
      </c>
      <c r="J1018" s="24">
        <v>109185.61262</v>
      </c>
      <c r="K1018" s="24">
        <v>9098.8010516666673</v>
      </c>
    </row>
    <row r="1019" spans="1:11" s="37" customFormat="1" ht="23.25" hidden="1" customHeight="1" outlineLevel="2" x14ac:dyDescent="0.3">
      <c r="A1019" s="38">
        <v>8545</v>
      </c>
      <c r="B1019" s="71" t="s">
        <v>919</v>
      </c>
      <c r="C1019" s="48" t="s">
        <v>918</v>
      </c>
      <c r="D1019" s="48" t="s">
        <v>321</v>
      </c>
      <c r="E1019" s="51">
        <v>52000</v>
      </c>
      <c r="F1019" s="50">
        <v>19456.96</v>
      </c>
      <c r="G1019" s="50">
        <v>0</v>
      </c>
      <c r="H1019" s="50">
        <v>1596.7855800000002</v>
      </c>
      <c r="I1019" s="50">
        <v>7983.9279000000006</v>
      </c>
      <c r="J1019" s="24">
        <v>29037.673479999998</v>
      </c>
      <c r="K1019" s="24">
        <v>2419.8061233333333</v>
      </c>
    </row>
    <row r="1020" spans="1:11" s="37" customFormat="1" ht="23.25" hidden="1" customHeight="1" outlineLevel="2" x14ac:dyDescent="0.3">
      <c r="A1020" s="38">
        <v>8548</v>
      </c>
      <c r="B1020" s="71" t="s">
        <v>903</v>
      </c>
      <c r="C1020" s="48" t="s">
        <v>902</v>
      </c>
      <c r="D1020" s="48" t="s">
        <v>321</v>
      </c>
      <c r="E1020" s="51">
        <v>191000</v>
      </c>
      <c r="F1020" s="50">
        <v>306175.15999999997</v>
      </c>
      <c r="G1020" s="50">
        <v>0</v>
      </c>
      <c r="H1020" s="50">
        <v>25388.368300000002</v>
      </c>
      <c r="I1020" s="50">
        <v>126941.84150000001</v>
      </c>
      <c r="J1020" s="24">
        <v>458505.36979999999</v>
      </c>
      <c r="K1020" s="24">
        <v>38208.780816666665</v>
      </c>
    </row>
    <row r="1021" spans="1:11" s="37" customFormat="1" ht="23.25" hidden="1" customHeight="1" outlineLevel="2" x14ac:dyDescent="0.3">
      <c r="A1021" s="38">
        <v>8576</v>
      </c>
      <c r="B1021" s="71" t="s">
        <v>893</v>
      </c>
      <c r="C1021" s="48" t="s">
        <v>892</v>
      </c>
      <c r="D1021" s="48" t="s">
        <v>321</v>
      </c>
      <c r="E1021" s="51">
        <v>63976</v>
      </c>
      <c r="F1021" s="50">
        <v>118641.59</v>
      </c>
      <c r="G1021" s="50">
        <v>0</v>
      </c>
      <c r="H1021" s="50">
        <v>10078.2641</v>
      </c>
      <c r="I1021" s="50">
        <v>50391.320500000002</v>
      </c>
      <c r="J1021" s="24">
        <v>179111.1746</v>
      </c>
      <c r="K1021" s="24">
        <v>14925.931216666666</v>
      </c>
    </row>
    <row r="1022" spans="1:11" s="37" customFormat="1" ht="23.25" hidden="1" customHeight="1" outlineLevel="2" x14ac:dyDescent="0.3">
      <c r="A1022" s="38">
        <v>8617</v>
      </c>
      <c r="B1022" s="71" t="s">
        <v>897</v>
      </c>
      <c r="C1022" s="48" t="s">
        <v>896</v>
      </c>
      <c r="D1022" s="48" t="s">
        <v>321</v>
      </c>
      <c r="E1022" s="51">
        <v>64900</v>
      </c>
      <c r="F1022" s="50">
        <v>97646.19</v>
      </c>
      <c r="G1022" s="50">
        <v>0</v>
      </c>
      <c r="H1022" s="50">
        <v>8026.1646300000002</v>
      </c>
      <c r="I1022" s="50">
        <v>40130.823150000004</v>
      </c>
      <c r="J1022" s="24">
        <v>145803.17778</v>
      </c>
      <c r="K1022" s="24">
        <v>12150.264815</v>
      </c>
    </row>
    <row r="1023" spans="1:11" s="37" customFormat="1" ht="23.25" hidden="1" customHeight="1" outlineLevel="2" x14ac:dyDescent="0.3">
      <c r="A1023" s="38">
        <v>8618</v>
      </c>
      <c r="B1023" s="71" t="s">
        <v>1049</v>
      </c>
      <c r="C1023" s="48" t="s">
        <v>1048</v>
      </c>
      <c r="D1023" s="48" t="s">
        <v>321</v>
      </c>
      <c r="E1023" s="51">
        <v>112000</v>
      </c>
      <c r="F1023" s="50">
        <v>177842.21</v>
      </c>
      <c r="G1023" s="50">
        <v>0</v>
      </c>
      <c r="H1023" s="50">
        <v>14828.75561</v>
      </c>
      <c r="I1023" s="50">
        <v>74143.778049999994</v>
      </c>
      <c r="J1023" s="24">
        <v>266814.74365999998</v>
      </c>
      <c r="K1023" s="24">
        <v>22234.561971666666</v>
      </c>
    </row>
    <row r="1024" spans="1:11" s="37" customFormat="1" ht="23.25" hidden="1" customHeight="1" outlineLevel="2" x14ac:dyDescent="0.3">
      <c r="A1024" s="38">
        <v>8797</v>
      </c>
      <c r="B1024" s="71" t="s">
        <v>648</v>
      </c>
      <c r="C1024" s="57" t="s">
        <v>4337</v>
      </c>
      <c r="D1024" s="40" t="s">
        <v>321</v>
      </c>
      <c r="E1024" s="23">
        <v>52800</v>
      </c>
      <c r="F1024" s="24">
        <v>113308.9</v>
      </c>
      <c r="G1024" s="50">
        <v>0</v>
      </c>
      <c r="H1024" s="50">
        <v>10003.193449999999</v>
      </c>
      <c r="I1024" s="50">
        <v>50015.967249999994</v>
      </c>
      <c r="J1024" s="24">
        <v>173328.06069999997</v>
      </c>
      <c r="K1024" s="24">
        <v>14444.00505833333</v>
      </c>
    </row>
    <row r="1025" spans="1:11" s="37" customFormat="1" ht="23.25" hidden="1" customHeight="1" outlineLevel="2" x14ac:dyDescent="0.3">
      <c r="A1025" s="38">
        <v>8798</v>
      </c>
      <c r="B1025" s="71" t="s">
        <v>669</v>
      </c>
      <c r="C1025" s="48" t="s">
        <v>668</v>
      </c>
      <c r="D1025" s="48" t="s">
        <v>321</v>
      </c>
      <c r="E1025" s="51">
        <v>3500</v>
      </c>
      <c r="F1025" s="50">
        <v>17646.45</v>
      </c>
      <c r="G1025" s="50">
        <v>0</v>
      </c>
      <c r="H1025" s="50">
        <v>1450.8772100000001</v>
      </c>
      <c r="I1025" s="50">
        <v>7254.3860500000001</v>
      </c>
      <c r="J1025" s="24">
        <v>26351.71326</v>
      </c>
      <c r="K1025" s="24">
        <v>2195.9761050000002</v>
      </c>
    </row>
    <row r="1026" spans="1:11" s="37" customFormat="1" ht="23.25" hidden="1" customHeight="1" outlineLevel="2" x14ac:dyDescent="0.3">
      <c r="A1026" s="38">
        <v>8799</v>
      </c>
      <c r="B1026" s="71" t="s">
        <v>667</v>
      </c>
      <c r="C1026" s="48" t="s">
        <v>666</v>
      </c>
      <c r="D1026" s="48" t="s">
        <v>321</v>
      </c>
      <c r="E1026" s="51">
        <v>10083</v>
      </c>
      <c r="F1026" s="50">
        <v>17609.060000000001</v>
      </c>
      <c r="G1026" s="50">
        <v>0</v>
      </c>
      <c r="H1026" s="50">
        <v>1426.4656499999999</v>
      </c>
      <c r="I1026" s="50">
        <v>7132.3282499999996</v>
      </c>
      <c r="J1026" s="24">
        <v>26167.853899999998</v>
      </c>
      <c r="K1026" s="24">
        <v>2180.6544916666667</v>
      </c>
    </row>
    <row r="1027" spans="1:11" s="37" customFormat="1" ht="23.25" hidden="1" customHeight="1" outlineLevel="2" x14ac:dyDescent="0.3">
      <c r="A1027" s="38">
        <v>8813</v>
      </c>
      <c r="B1027" s="71" t="s">
        <v>732</v>
      </c>
      <c r="C1027" s="48" t="s">
        <v>731</v>
      </c>
      <c r="D1027" s="48" t="s">
        <v>321</v>
      </c>
      <c r="E1027" s="51">
        <v>45000</v>
      </c>
      <c r="F1027" s="50">
        <v>15389.36</v>
      </c>
      <c r="G1027" s="50">
        <v>0</v>
      </c>
      <c r="H1027" s="50">
        <v>1244.7991000000002</v>
      </c>
      <c r="I1027" s="50">
        <v>6223.9955000000009</v>
      </c>
      <c r="J1027" s="24">
        <v>22858.154600000002</v>
      </c>
      <c r="K1027" s="24">
        <v>1904.8462166666668</v>
      </c>
    </row>
    <row r="1028" spans="1:11" s="37" customFormat="1" ht="23.25" hidden="1" customHeight="1" outlineLevel="2" x14ac:dyDescent="0.3">
      <c r="A1028" s="38">
        <v>8814</v>
      </c>
      <c r="B1028" s="71" t="s">
        <v>1063</v>
      </c>
      <c r="C1028" s="48" t="s">
        <v>1062</v>
      </c>
      <c r="D1028" s="48" t="s">
        <v>321</v>
      </c>
      <c r="E1028" s="51">
        <v>115000</v>
      </c>
      <c r="F1028" s="50">
        <v>215317.03</v>
      </c>
      <c r="G1028" s="50">
        <v>0</v>
      </c>
      <c r="H1028" s="50">
        <v>17662.63637</v>
      </c>
      <c r="I1028" s="50">
        <v>88313.181850000008</v>
      </c>
      <c r="J1028" s="24">
        <v>321292.84821999999</v>
      </c>
      <c r="K1028" s="24">
        <v>26774.404018333331</v>
      </c>
    </row>
    <row r="1029" spans="1:11" s="37" customFormat="1" ht="23.25" hidden="1" customHeight="1" outlineLevel="2" x14ac:dyDescent="0.3">
      <c r="A1029" s="38">
        <v>8846</v>
      </c>
      <c r="B1029" s="71" t="s">
        <v>901</v>
      </c>
      <c r="C1029" s="48" t="s">
        <v>900</v>
      </c>
      <c r="D1029" s="48" t="s">
        <v>321</v>
      </c>
      <c r="E1029" s="51">
        <v>63892</v>
      </c>
      <c r="F1029" s="50">
        <v>123016.62</v>
      </c>
      <c r="G1029" s="50">
        <v>0</v>
      </c>
      <c r="H1029" s="50">
        <v>9951.078230000001</v>
      </c>
      <c r="I1029" s="50">
        <v>49755.391150000003</v>
      </c>
      <c r="J1029" s="24">
        <v>182723.08938000002</v>
      </c>
      <c r="K1029" s="24">
        <v>15226.924115000002</v>
      </c>
    </row>
    <row r="1030" spans="1:11" s="37" customFormat="1" ht="23.25" hidden="1" customHeight="1" outlineLevel="2" x14ac:dyDescent="0.3">
      <c r="A1030" s="38">
        <v>8848</v>
      </c>
      <c r="B1030" s="71" t="s">
        <v>846</v>
      </c>
      <c r="C1030" s="48" t="s">
        <v>845</v>
      </c>
      <c r="D1030" s="48" t="s">
        <v>321</v>
      </c>
      <c r="E1030" s="51">
        <v>79997</v>
      </c>
      <c r="F1030" s="50">
        <v>86973.97</v>
      </c>
      <c r="G1030" s="50">
        <v>0</v>
      </c>
      <c r="H1030" s="50">
        <v>7110.3834000000006</v>
      </c>
      <c r="I1030" s="50">
        <v>35551.917000000001</v>
      </c>
      <c r="J1030" s="24">
        <v>129636.27040000001</v>
      </c>
      <c r="K1030" s="24">
        <v>10803.022533333335</v>
      </c>
    </row>
    <row r="1031" spans="1:11" s="37" customFormat="1" ht="23.25" hidden="1" customHeight="1" outlineLevel="2" x14ac:dyDescent="0.3">
      <c r="A1031" s="38">
        <v>8849</v>
      </c>
      <c r="B1031" s="71" t="s">
        <v>921</v>
      </c>
      <c r="C1031" s="48" t="s">
        <v>920</v>
      </c>
      <c r="D1031" s="48" t="s">
        <v>321</v>
      </c>
      <c r="E1031" s="51">
        <v>47372</v>
      </c>
      <c r="F1031" s="50">
        <v>72873.820000000007</v>
      </c>
      <c r="G1031" s="50">
        <v>0</v>
      </c>
      <c r="H1031" s="50">
        <v>5973.4188100000001</v>
      </c>
      <c r="I1031" s="50">
        <v>29867.09405</v>
      </c>
      <c r="J1031" s="24">
        <v>108714.33286000001</v>
      </c>
      <c r="K1031" s="24">
        <v>9059.5277383333341</v>
      </c>
    </row>
    <row r="1032" spans="1:11" s="37" customFormat="1" ht="23.25" hidden="1" customHeight="1" outlineLevel="2" x14ac:dyDescent="0.3">
      <c r="A1032" s="38">
        <v>8852</v>
      </c>
      <c r="B1032" s="71" t="s">
        <v>1059</v>
      </c>
      <c r="C1032" s="48" t="s">
        <v>1058</v>
      </c>
      <c r="D1032" s="48" t="s">
        <v>321</v>
      </c>
      <c r="E1032" s="51">
        <v>750</v>
      </c>
      <c r="F1032" s="50">
        <v>17175.64</v>
      </c>
      <c r="G1032" s="50">
        <v>0</v>
      </c>
      <c r="H1032" s="50">
        <v>1379.1387199999999</v>
      </c>
      <c r="I1032" s="50">
        <v>6895.6935999999996</v>
      </c>
      <c r="J1032" s="24">
        <v>25450.472319999997</v>
      </c>
      <c r="K1032" s="24">
        <v>2120.8726933333332</v>
      </c>
    </row>
    <row r="1033" spans="1:11" s="37" customFormat="1" ht="23.25" hidden="1" customHeight="1" outlineLevel="2" x14ac:dyDescent="0.3">
      <c r="A1033" s="38">
        <v>8853</v>
      </c>
      <c r="B1033" s="71" t="s">
        <v>1036</v>
      </c>
      <c r="C1033" s="48" t="s">
        <v>1035</v>
      </c>
      <c r="D1033" s="48" t="s">
        <v>321</v>
      </c>
      <c r="E1033" s="51">
        <v>75000</v>
      </c>
      <c r="F1033" s="50">
        <v>78389.86</v>
      </c>
      <c r="G1033" s="50">
        <v>0</v>
      </c>
      <c r="H1033" s="50">
        <v>6158.5474199999999</v>
      </c>
      <c r="I1033" s="50">
        <v>30792.737099999998</v>
      </c>
      <c r="J1033" s="24">
        <v>115341.14452</v>
      </c>
      <c r="K1033" s="24">
        <v>9611.7620433333341</v>
      </c>
    </row>
    <row r="1034" spans="1:11" s="37" customFormat="1" ht="23.25" hidden="1" customHeight="1" outlineLevel="2" x14ac:dyDescent="0.3">
      <c r="A1034" s="38">
        <v>8885</v>
      </c>
      <c r="B1034" s="71" t="s">
        <v>738</v>
      </c>
      <c r="C1034" s="48" t="s">
        <v>737</v>
      </c>
      <c r="D1034" s="48" t="s">
        <v>321</v>
      </c>
      <c r="E1034" s="51">
        <v>2600</v>
      </c>
      <c r="F1034" s="50">
        <v>17388.73</v>
      </c>
      <c r="G1034" s="50">
        <v>0</v>
      </c>
      <c r="H1034" s="50">
        <v>1383.1772900000001</v>
      </c>
      <c r="I1034" s="50">
        <v>6915.88645</v>
      </c>
      <c r="J1034" s="24">
        <v>25687.793740000001</v>
      </c>
      <c r="K1034" s="24">
        <v>2140.6494783333333</v>
      </c>
    </row>
    <row r="1035" spans="1:11" s="37" customFormat="1" ht="23.25" hidden="1" customHeight="1" outlineLevel="2" x14ac:dyDescent="0.3">
      <c r="A1035" s="38">
        <v>8887</v>
      </c>
      <c r="B1035" s="71" t="s">
        <v>740</v>
      </c>
      <c r="C1035" s="48" t="s">
        <v>739</v>
      </c>
      <c r="D1035" s="48" t="s">
        <v>321</v>
      </c>
      <c r="E1035" s="51">
        <v>2144</v>
      </c>
      <c r="F1035" s="50">
        <v>868373.38</v>
      </c>
      <c r="G1035" s="50">
        <v>0</v>
      </c>
      <c r="H1035" s="50">
        <v>1387.4793300000001</v>
      </c>
      <c r="I1035" s="50">
        <v>6937.3966500000006</v>
      </c>
      <c r="J1035" s="24">
        <v>876698.25598000002</v>
      </c>
      <c r="K1035" s="24">
        <v>73058.187998333335</v>
      </c>
    </row>
    <row r="1036" spans="1:11" s="37" customFormat="1" ht="23.25" hidden="1" customHeight="1" outlineLevel="2" x14ac:dyDescent="0.3">
      <c r="A1036" s="38">
        <v>8937</v>
      </c>
      <c r="B1036" s="71" t="s">
        <v>4384</v>
      </c>
      <c r="C1036" s="48" t="s">
        <v>4338</v>
      </c>
      <c r="D1036" s="48" t="s">
        <v>321</v>
      </c>
      <c r="E1036" s="51">
        <v>53600</v>
      </c>
      <c r="F1036" s="50">
        <v>112480.3</v>
      </c>
      <c r="G1036" s="50">
        <v>0</v>
      </c>
      <c r="H1036" s="50">
        <v>9921.4753200000014</v>
      </c>
      <c r="I1036" s="50">
        <v>49607.376600000003</v>
      </c>
      <c r="J1036" s="24">
        <v>172009.15192</v>
      </c>
      <c r="K1036" s="24">
        <v>14334.095993333334</v>
      </c>
    </row>
    <row r="1037" spans="1:11" s="37" customFormat="1" ht="23.25" hidden="1" customHeight="1" outlineLevel="2" x14ac:dyDescent="0.3">
      <c r="A1037" s="38" t="s">
        <v>2717</v>
      </c>
      <c r="B1037" s="71" t="s">
        <v>665</v>
      </c>
      <c r="C1037" s="48" t="s">
        <v>664</v>
      </c>
      <c r="D1037" s="48" t="s">
        <v>321</v>
      </c>
      <c r="E1037" s="51">
        <v>93264</v>
      </c>
      <c r="F1037" s="50">
        <v>115519.16</v>
      </c>
      <c r="G1037" s="50">
        <v>0</v>
      </c>
      <c r="H1037" s="50">
        <v>8469.8040299999993</v>
      </c>
      <c r="I1037" s="50">
        <v>42349.020149999997</v>
      </c>
      <c r="J1037" s="24">
        <v>166337.98418</v>
      </c>
      <c r="K1037" s="24">
        <v>13861.498681666666</v>
      </c>
    </row>
    <row r="1038" spans="1:11" s="37" customFormat="1" ht="23.25" hidden="1" customHeight="1" outlineLevel="2" x14ac:dyDescent="0.3">
      <c r="A1038" s="38" t="s">
        <v>2715</v>
      </c>
      <c r="B1038" s="71" t="s">
        <v>661</v>
      </c>
      <c r="C1038" s="48" t="s">
        <v>660</v>
      </c>
      <c r="D1038" s="48" t="s">
        <v>321</v>
      </c>
      <c r="E1038" s="51">
        <v>62737</v>
      </c>
      <c r="F1038" s="50">
        <v>125042.57</v>
      </c>
      <c r="G1038" s="50">
        <v>0</v>
      </c>
      <c r="H1038" s="50">
        <v>10168.98143</v>
      </c>
      <c r="I1038" s="50">
        <v>50844.907149999999</v>
      </c>
      <c r="J1038" s="24">
        <v>186056.45857999998</v>
      </c>
      <c r="K1038" s="24">
        <v>15504.704881666665</v>
      </c>
    </row>
    <row r="1039" spans="1:11" s="37" customFormat="1" ht="23.25" hidden="1" customHeight="1" outlineLevel="2" x14ac:dyDescent="0.3">
      <c r="A1039" s="38" t="s">
        <v>2778</v>
      </c>
      <c r="B1039" s="71" t="s">
        <v>915</v>
      </c>
      <c r="C1039" s="48" t="s">
        <v>914</v>
      </c>
      <c r="D1039" s="48" t="s">
        <v>321</v>
      </c>
      <c r="E1039" s="51">
        <v>55488</v>
      </c>
      <c r="F1039" s="50">
        <v>110577.24</v>
      </c>
      <c r="G1039" s="50">
        <v>0</v>
      </c>
      <c r="H1039" s="50">
        <v>2167.4987599999999</v>
      </c>
      <c r="I1039" s="50">
        <v>10837.493799999998</v>
      </c>
      <c r="J1039" s="24">
        <v>123582.23256</v>
      </c>
      <c r="K1039" s="24">
        <v>10298.51938</v>
      </c>
    </row>
    <row r="1040" spans="1:11" s="37" customFormat="1" ht="23.25" hidden="1" customHeight="1" outlineLevel="2" x14ac:dyDescent="0.3">
      <c r="A1040" s="38" t="s">
        <v>2725</v>
      </c>
      <c r="B1040" s="71" t="s">
        <v>687</v>
      </c>
      <c r="C1040" s="48" t="s">
        <v>686</v>
      </c>
      <c r="D1040" s="48" t="s">
        <v>321</v>
      </c>
      <c r="E1040" s="51">
        <v>37950</v>
      </c>
      <c r="F1040" s="50">
        <v>106291.72</v>
      </c>
      <c r="G1040" s="50">
        <v>0</v>
      </c>
      <c r="H1040" s="50">
        <v>2224.4625499999997</v>
      </c>
      <c r="I1040" s="50">
        <v>11122.312749999999</v>
      </c>
      <c r="J1040" s="24">
        <v>119638.4953</v>
      </c>
      <c r="K1040" s="24">
        <v>9969.8746083333335</v>
      </c>
    </row>
    <row r="1041" spans="1:11" s="37" customFormat="1" ht="23.25" hidden="1" customHeight="1" outlineLevel="2" x14ac:dyDescent="0.3">
      <c r="A1041" s="38" t="s">
        <v>2724</v>
      </c>
      <c r="B1041" s="71" t="s">
        <v>685</v>
      </c>
      <c r="C1041" s="48" t="s">
        <v>684</v>
      </c>
      <c r="D1041" s="48" t="s">
        <v>321</v>
      </c>
      <c r="E1041" s="51">
        <v>35674</v>
      </c>
      <c r="F1041" s="50">
        <v>99625.78</v>
      </c>
      <c r="G1041" s="50">
        <v>0</v>
      </c>
      <c r="H1041" s="50">
        <v>1882.5930800000001</v>
      </c>
      <c r="I1041" s="50">
        <v>9412.965400000001</v>
      </c>
      <c r="J1041" s="24">
        <v>110921.33848000001</v>
      </c>
      <c r="K1041" s="24">
        <v>9243.4448733333338</v>
      </c>
    </row>
    <row r="1042" spans="1:11" s="37" customFormat="1" ht="23.25" hidden="1" customHeight="1" outlineLevel="2" x14ac:dyDescent="0.3">
      <c r="A1042" s="38" t="s">
        <v>2777</v>
      </c>
      <c r="B1042" s="71" t="s">
        <v>913</v>
      </c>
      <c r="C1042" s="48" t="s">
        <v>912</v>
      </c>
      <c r="D1042" s="48" t="s">
        <v>321</v>
      </c>
      <c r="E1042" s="51">
        <v>39873</v>
      </c>
      <c r="F1042" s="50">
        <v>125499.79</v>
      </c>
      <c r="G1042" s="50">
        <v>0</v>
      </c>
      <c r="H1042" s="50">
        <v>2521.6217299999998</v>
      </c>
      <c r="I1042" s="50">
        <v>12608.10865</v>
      </c>
      <c r="J1042" s="24">
        <v>140629.52038</v>
      </c>
      <c r="K1042" s="24">
        <v>11719.126698333333</v>
      </c>
    </row>
    <row r="1043" spans="1:11" s="37" customFormat="1" ht="23.25" hidden="1" customHeight="1" outlineLevel="2" x14ac:dyDescent="0.3">
      <c r="A1043" s="38" t="s">
        <v>2776</v>
      </c>
      <c r="B1043" s="71" t="s">
        <v>911</v>
      </c>
      <c r="C1043" s="48" t="s">
        <v>910</v>
      </c>
      <c r="D1043" s="48" t="s">
        <v>321</v>
      </c>
      <c r="E1043" s="51">
        <v>25435</v>
      </c>
      <c r="F1043" s="50">
        <v>101432.69</v>
      </c>
      <c r="G1043" s="50">
        <v>0</v>
      </c>
      <c r="H1043" s="50">
        <v>1969.86797</v>
      </c>
      <c r="I1043" s="50">
        <v>9849.3398500000003</v>
      </c>
      <c r="J1043" s="24">
        <v>113251.89782000001</v>
      </c>
      <c r="K1043" s="24">
        <v>9437.6581516666683</v>
      </c>
    </row>
    <row r="1044" spans="1:11" s="37" customFormat="1" ht="23.25" hidden="1" customHeight="1" outlineLevel="2" x14ac:dyDescent="0.3">
      <c r="A1044" s="38" t="s">
        <v>2775</v>
      </c>
      <c r="B1044" s="71" t="s">
        <v>909</v>
      </c>
      <c r="C1044" s="48" t="s">
        <v>908</v>
      </c>
      <c r="D1044" s="48" t="s">
        <v>321</v>
      </c>
      <c r="E1044" s="51">
        <v>58827</v>
      </c>
      <c r="F1044" s="50">
        <v>104657.5</v>
      </c>
      <c r="G1044" s="50">
        <v>0</v>
      </c>
      <c r="H1044" s="50">
        <v>2121.5948399999997</v>
      </c>
      <c r="I1044" s="50">
        <v>10607.974199999999</v>
      </c>
      <c r="J1044" s="24">
        <v>117387.06904</v>
      </c>
      <c r="K1044" s="24">
        <v>9782.2557533333329</v>
      </c>
    </row>
    <row r="1045" spans="1:11" s="37" customFormat="1" ht="23.25" hidden="1" customHeight="1" outlineLevel="2" x14ac:dyDescent="0.3">
      <c r="A1045" s="38" t="s">
        <v>2723</v>
      </c>
      <c r="B1045" s="71" t="s">
        <v>683</v>
      </c>
      <c r="C1045" s="48" t="s">
        <v>682</v>
      </c>
      <c r="D1045" s="48" t="s">
        <v>321</v>
      </c>
      <c r="E1045" s="51">
        <v>25882</v>
      </c>
      <c r="F1045" s="50">
        <v>97784.94</v>
      </c>
      <c r="G1045" s="50">
        <v>0</v>
      </c>
      <c r="H1045" s="50">
        <v>1918.8335200000001</v>
      </c>
      <c r="I1045" s="50">
        <v>9594.1676000000007</v>
      </c>
      <c r="J1045" s="24">
        <v>109297.94112</v>
      </c>
      <c r="K1045" s="24">
        <v>9108.1617600000009</v>
      </c>
    </row>
    <row r="1046" spans="1:11" s="37" customFormat="1" ht="23.25" hidden="1" customHeight="1" outlineLevel="2" x14ac:dyDescent="0.3">
      <c r="A1046" s="38" t="s">
        <v>2799</v>
      </c>
      <c r="B1046" s="71" t="s">
        <v>1053</v>
      </c>
      <c r="C1046" s="48" t="s">
        <v>1052</v>
      </c>
      <c r="D1046" s="48" t="s">
        <v>321</v>
      </c>
      <c r="E1046" s="51">
        <v>57739</v>
      </c>
      <c r="F1046" s="50">
        <v>112058.49</v>
      </c>
      <c r="G1046" s="50">
        <v>0</v>
      </c>
      <c r="H1046" s="50">
        <v>2232.2548400000001</v>
      </c>
      <c r="I1046" s="50">
        <v>11161.2742</v>
      </c>
      <c r="J1046" s="24">
        <v>125452.01904</v>
      </c>
      <c r="K1046" s="24">
        <v>10454.334919999999</v>
      </c>
    </row>
    <row r="1047" spans="1:11" s="37" customFormat="1" ht="23.25" hidden="1" customHeight="1" outlineLevel="2" x14ac:dyDescent="0.3">
      <c r="A1047" s="38" t="s">
        <v>2722</v>
      </c>
      <c r="B1047" s="71" t="s">
        <v>681</v>
      </c>
      <c r="C1047" s="48" t="s">
        <v>680</v>
      </c>
      <c r="D1047" s="48" t="s">
        <v>321</v>
      </c>
      <c r="E1047" s="51">
        <v>33071</v>
      </c>
      <c r="F1047" s="50">
        <v>107865.15</v>
      </c>
      <c r="G1047" s="50">
        <v>0</v>
      </c>
      <c r="H1047" s="50">
        <v>1949.8989300000001</v>
      </c>
      <c r="I1047" s="50">
        <v>9749.4946500000005</v>
      </c>
      <c r="J1047" s="24">
        <v>119564.54358</v>
      </c>
      <c r="K1047" s="24">
        <v>9963.7119650000004</v>
      </c>
    </row>
    <row r="1048" spans="1:11" s="37" customFormat="1" ht="23.25" hidden="1" customHeight="1" outlineLevel="2" x14ac:dyDescent="0.3">
      <c r="A1048" s="38" t="s">
        <v>2752</v>
      </c>
      <c r="B1048" s="71" t="s">
        <v>821</v>
      </c>
      <c r="C1048" s="48" t="s">
        <v>820</v>
      </c>
      <c r="D1048" s="48" t="s">
        <v>321</v>
      </c>
      <c r="E1048" s="51">
        <v>85000</v>
      </c>
      <c r="F1048" s="50">
        <v>113107.95</v>
      </c>
      <c r="G1048" s="50">
        <v>0</v>
      </c>
      <c r="H1048" s="50">
        <v>2118.30042</v>
      </c>
      <c r="I1048" s="50">
        <v>10591.5021</v>
      </c>
      <c r="J1048" s="24">
        <v>125817.75251999999</v>
      </c>
      <c r="K1048" s="24">
        <v>10484.81271</v>
      </c>
    </row>
    <row r="1049" spans="1:11" s="37" customFormat="1" ht="23.25" hidden="1" customHeight="1" outlineLevel="2" x14ac:dyDescent="0.3">
      <c r="A1049" s="38" t="s">
        <v>2757</v>
      </c>
      <c r="B1049" s="71" t="s">
        <v>831</v>
      </c>
      <c r="C1049" s="48" t="s">
        <v>830</v>
      </c>
      <c r="D1049" s="48" t="s">
        <v>321</v>
      </c>
      <c r="E1049" s="51">
        <v>51290</v>
      </c>
      <c r="F1049" s="50">
        <v>112984.96000000001</v>
      </c>
      <c r="G1049" s="50">
        <v>0</v>
      </c>
      <c r="H1049" s="50">
        <v>2231.05672</v>
      </c>
      <c r="I1049" s="50">
        <v>11155.283600000001</v>
      </c>
      <c r="J1049" s="24">
        <v>126371.30031999999</v>
      </c>
      <c r="K1049" s="24">
        <v>10530.941693333332</v>
      </c>
    </row>
    <row r="1050" spans="1:11" s="37" customFormat="1" ht="23.25" hidden="1" customHeight="1" outlineLevel="2" x14ac:dyDescent="0.3">
      <c r="A1050" s="38" t="s">
        <v>2756</v>
      </c>
      <c r="B1050" s="71" t="s">
        <v>829</v>
      </c>
      <c r="C1050" s="48" t="s">
        <v>828</v>
      </c>
      <c r="D1050" s="48" t="s">
        <v>321</v>
      </c>
      <c r="E1050" s="51">
        <v>45826</v>
      </c>
      <c r="F1050" s="50">
        <v>97983.39</v>
      </c>
      <c r="G1050" s="50">
        <v>0</v>
      </c>
      <c r="H1050" s="50">
        <v>1986.1350600000001</v>
      </c>
      <c r="I1050" s="50">
        <v>9930.6753000000008</v>
      </c>
      <c r="J1050" s="24">
        <v>109900.20036</v>
      </c>
      <c r="K1050" s="24">
        <v>9158.3500299999996</v>
      </c>
    </row>
    <row r="1051" spans="1:11" s="37" customFormat="1" ht="23.25" hidden="1" customHeight="1" outlineLevel="2" x14ac:dyDescent="0.3">
      <c r="A1051" s="38" t="s">
        <v>2755</v>
      </c>
      <c r="B1051" s="71" t="s">
        <v>827</v>
      </c>
      <c r="C1051" s="48" t="s">
        <v>826</v>
      </c>
      <c r="D1051" s="48" t="s">
        <v>321</v>
      </c>
      <c r="E1051" s="51">
        <v>56303</v>
      </c>
      <c r="F1051" s="50">
        <v>100551.67</v>
      </c>
      <c r="G1051" s="50">
        <v>0</v>
      </c>
      <c r="H1051" s="50">
        <v>2008.7978500000002</v>
      </c>
      <c r="I1051" s="50">
        <v>10043.989250000001</v>
      </c>
      <c r="J1051" s="24">
        <v>112604.4571</v>
      </c>
      <c r="K1051" s="24">
        <v>9383.7047583333333</v>
      </c>
    </row>
    <row r="1052" spans="1:11" s="37" customFormat="1" ht="23.25" hidden="1" customHeight="1" outlineLevel="2" x14ac:dyDescent="0.3">
      <c r="A1052" s="38" t="s">
        <v>2721</v>
      </c>
      <c r="B1052" s="71" t="s">
        <v>679</v>
      </c>
      <c r="C1052" s="48" t="s">
        <v>678</v>
      </c>
      <c r="D1052" s="48" t="s">
        <v>321</v>
      </c>
      <c r="E1052" s="51">
        <v>35904</v>
      </c>
      <c r="F1052" s="50">
        <v>129666.86</v>
      </c>
      <c r="G1052" s="50">
        <v>0</v>
      </c>
      <c r="H1052" s="50">
        <v>2656.3160600000001</v>
      </c>
      <c r="I1052" s="50">
        <v>13281.580300000001</v>
      </c>
      <c r="J1052" s="24">
        <v>145604.75636</v>
      </c>
      <c r="K1052" s="24">
        <v>12133.729696666667</v>
      </c>
    </row>
    <row r="1053" spans="1:11" s="37" customFormat="1" ht="23.25" hidden="1" customHeight="1" outlineLevel="2" x14ac:dyDescent="0.3">
      <c r="A1053" s="38" t="s">
        <v>2831</v>
      </c>
      <c r="B1053" s="71" t="s">
        <v>986</v>
      </c>
      <c r="C1053" s="40" t="s">
        <v>985</v>
      </c>
      <c r="D1053" s="40" t="s">
        <v>321</v>
      </c>
      <c r="E1053" s="23">
        <v>15584</v>
      </c>
      <c r="F1053" s="24">
        <v>164320.1</v>
      </c>
      <c r="G1053" s="50">
        <v>0</v>
      </c>
      <c r="H1053" s="50">
        <v>3325.88951</v>
      </c>
      <c r="I1053" s="50">
        <v>16629.447550000001</v>
      </c>
      <c r="J1053" s="24">
        <v>184275.43706000003</v>
      </c>
      <c r="K1053" s="24">
        <v>15356.286421666669</v>
      </c>
    </row>
    <row r="1054" spans="1:11" s="37" customFormat="1" ht="23.25" hidden="1" customHeight="1" outlineLevel="2" x14ac:dyDescent="0.3">
      <c r="A1054" s="38" t="s">
        <v>2754</v>
      </c>
      <c r="B1054" s="71" t="s">
        <v>825</v>
      </c>
      <c r="C1054" s="48" t="s">
        <v>824</v>
      </c>
      <c r="D1054" s="48" t="s">
        <v>321</v>
      </c>
      <c r="E1054" s="51">
        <v>28000</v>
      </c>
      <c r="F1054" s="50">
        <v>120453</v>
      </c>
      <c r="G1054" s="50">
        <v>0</v>
      </c>
      <c r="H1054" s="50">
        <v>2528.5177599999997</v>
      </c>
      <c r="I1054" s="50">
        <v>12642.5888</v>
      </c>
      <c r="J1054" s="24">
        <v>135624.10656000001</v>
      </c>
      <c r="K1054" s="24">
        <v>11302.008880000001</v>
      </c>
    </row>
    <row r="1055" spans="1:11" s="37" customFormat="1" ht="23.25" hidden="1" customHeight="1" outlineLevel="2" x14ac:dyDescent="0.3">
      <c r="A1055" s="38" t="s">
        <v>2798</v>
      </c>
      <c r="B1055" s="71" t="s">
        <v>1051</v>
      </c>
      <c r="C1055" s="48" t="s">
        <v>1050</v>
      </c>
      <c r="D1055" s="48" t="s">
        <v>321</v>
      </c>
      <c r="E1055" s="51">
        <v>52252</v>
      </c>
      <c r="F1055" s="50">
        <v>128792.86</v>
      </c>
      <c r="G1055" s="50">
        <v>0</v>
      </c>
      <c r="H1055" s="50">
        <v>2515.2185600000003</v>
      </c>
      <c r="I1055" s="50">
        <v>12576.0928</v>
      </c>
      <c r="J1055" s="24">
        <v>143884.17136000001</v>
      </c>
      <c r="K1055" s="24">
        <v>11990.347613333333</v>
      </c>
    </row>
    <row r="1056" spans="1:11" s="37" customFormat="1" ht="23.25" hidden="1" customHeight="1" outlineLevel="2" x14ac:dyDescent="0.3">
      <c r="A1056" s="38" t="s">
        <v>2758</v>
      </c>
      <c r="B1056" s="71" t="s">
        <v>833</v>
      </c>
      <c r="C1056" s="48" t="s">
        <v>832</v>
      </c>
      <c r="D1056" s="48" t="s">
        <v>321</v>
      </c>
      <c r="E1056" s="51">
        <v>52091</v>
      </c>
      <c r="F1056" s="50">
        <v>113727.11</v>
      </c>
      <c r="G1056" s="50">
        <v>0</v>
      </c>
      <c r="H1056" s="50">
        <v>2248.0196900000001</v>
      </c>
      <c r="I1056" s="50">
        <v>11240.09845</v>
      </c>
      <c r="J1056" s="24">
        <v>127215.22814000001</v>
      </c>
      <c r="K1056" s="24">
        <v>10601.269011666667</v>
      </c>
    </row>
    <row r="1057" spans="1:11" s="37" customFormat="1" ht="23.25" hidden="1" customHeight="1" outlineLevel="2" x14ac:dyDescent="0.3">
      <c r="A1057" s="52" t="s">
        <v>4486</v>
      </c>
      <c r="B1057" s="72" t="s">
        <v>4488</v>
      </c>
      <c r="C1057" s="12" t="s">
        <v>4487</v>
      </c>
      <c r="D1057" s="40" t="s">
        <v>321</v>
      </c>
      <c r="E1057" s="54">
        <v>27100</v>
      </c>
      <c r="F1057" s="24">
        <v>76876.899999999994</v>
      </c>
      <c r="G1057" s="50">
        <v>0</v>
      </c>
      <c r="H1057" s="50">
        <v>4134.1677</v>
      </c>
      <c r="I1057" s="50">
        <v>20670.838500000002</v>
      </c>
      <c r="J1057" s="24">
        <v>101681.9062</v>
      </c>
      <c r="K1057" s="24">
        <v>8473.4921833333337</v>
      </c>
    </row>
    <row r="1058" spans="1:11" s="37" customFormat="1" ht="23.25" hidden="1" customHeight="1" outlineLevel="2" x14ac:dyDescent="0.3">
      <c r="A1058" s="38" t="s">
        <v>2832</v>
      </c>
      <c r="B1058" s="71" t="s">
        <v>979</v>
      </c>
      <c r="C1058" s="48" t="s">
        <v>978</v>
      </c>
      <c r="D1058" s="48" t="s">
        <v>321</v>
      </c>
      <c r="E1058" s="51">
        <v>35555</v>
      </c>
      <c r="F1058" s="50">
        <v>81928.789999999994</v>
      </c>
      <c r="G1058" s="50">
        <v>0</v>
      </c>
      <c r="H1058" s="50">
        <v>1642.9505000000001</v>
      </c>
      <c r="I1058" s="50">
        <v>8214.7525000000005</v>
      </c>
      <c r="J1058" s="24">
        <v>91786.493000000002</v>
      </c>
      <c r="K1058" s="24">
        <v>7648.8744166666665</v>
      </c>
    </row>
    <row r="1059" spans="1:11" s="37" customFormat="1" ht="23.25" hidden="1" customHeight="1" outlineLevel="2" x14ac:dyDescent="0.3">
      <c r="A1059" s="38" t="s">
        <v>2833</v>
      </c>
      <c r="B1059" s="71" t="s">
        <v>977</v>
      </c>
      <c r="C1059" s="48" t="s">
        <v>976</v>
      </c>
      <c r="D1059" s="48" t="s">
        <v>321</v>
      </c>
      <c r="E1059" s="51">
        <v>16980</v>
      </c>
      <c r="F1059" s="50">
        <v>50278.44</v>
      </c>
      <c r="G1059" s="50">
        <v>0</v>
      </c>
      <c r="H1059" s="50">
        <v>1001.18408</v>
      </c>
      <c r="I1059" s="50">
        <v>5005.9204</v>
      </c>
      <c r="J1059" s="24">
        <v>56285.544480000004</v>
      </c>
      <c r="K1059" s="24">
        <v>4690.4620400000003</v>
      </c>
    </row>
    <row r="1060" spans="1:11" s="37" customFormat="1" ht="23.25" hidden="1" customHeight="1" outlineLevel="2" x14ac:dyDescent="0.3">
      <c r="A1060" s="38" t="s">
        <v>2834</v>
      </c>
      <c r="B1060" s="71" t="s">
        <v>975</v>
      </c>
      <c r="C1060" s="48" t="s">
        <v>974</v>
      </c>
      <c r="D1060" s="48" t="s">
        <v>321</v>
      </c>
      <c r="E1060" s="51">
        <v>43531</v>
      </c>
      <c r="F1060" s="50">
        <v>109929</v>
      </c>
      <c r="G1060" s="50">
        <v>0</v>
      </c>
      <c r="H1060" s="50">
        <v>2178.8372400000003</v>
      </c>
      <c r="I1060" s="50">
        <v>10894.186200000002</v>
      </c>
      <c r="J1060" s="24">
        <v>123002.02343999999</v>
      </c>
      <c r="K1060" s="24">
        <v>10250.168619999999</v>
      </c>
    </row>
    <row r="1061" spans="1:11" s="37" customFormat="1" ht="23.25" hidden="1" customHeight="1" outlineLevel="2" x14ac:dyDescent="0.3">
      <c r="A1061" s="38" t="s">
        <v>2835</v>
      </c>
      <c r="B1061" s="71" t="s">
        <v>973</v>
      </c>
      <c r="C1061" s="48" t="s">
        <v>972</v>
      </c>
      <c r="D1061" s="48" t="s">
        <v>321</v>
      </c>
      <c r="E1061" s="51">
        <v>13839</v>
      </c>
      <c r="F1061" s="50">
        <v>64084.53</v>
      </c>
      <c r="G1061" s="50">
        <v>0</v>
      </c>
      <c r="H1061" s="50">
        <v>1273.54808</v>
      </c>
      <c r="I1061" s="50">
        <v>6367.7404000000006</v>
      </c>
      <c r="J1061" s="24">
        <v>71725.818480000002</v>
      </c>
      <c r="K1061" s="24">
        <v>5977.1515399999998</v>
      </c>
    </row>
    <row r="1062" spans="1:11" s="37" customFormat="1" ht="23.25" hidden="1" customHeight="1" outlineLevel="2" x14ac:dyDescent="0.3">
      <c r="A1062" s="38" t="s">
        <v>2836</v>
      </c>
      <c r="B1062" s="71" t="s">
        <v>971</v>
      </c>
      <c r="C1062" s="48" t="s">
        <v>970</v>
      </c>
      <c r="D1062" s="48" t="s">
        <v>321</v>
      </c>
      <c r="E1062" s="51">
        <v>9750</v>
      </c>
      <c r="F1062" s="50">
        <v>50990.83</v>
      </c>
      <c r="G1062" s="50">
        <v>0</v>
      </c>
      <c r="H1062" s="50">
        <v>1035.10185</v>
      </c>
      <c r="I1062" s="50">
        <v>5175.5092500000001</v>
      </c>
      <c r="J1062" s="24">
        <v>57201.441100000004</v>
      </c>
      <c r="K1062" s="24">
        <v>4766.7867583333336</v>
      </c>
    </row>
    <row r="1063" spans="1:11" s="37" customFormat="1" ht="23.25" hidden="1" customHeight="1" outlineLevel="2" x14ac:dyDescent="0.3">
      <c r="A1063" s="38" t="s">
        <v>2837</v>
      </c>
      <c r="B1063" s="71" t="s">
        <v>969</v>
      </c>
      <c r="C1063" s="48" t="s">
        <v>968</v>
      </c>
      <c r="D1063" s="48" t="s">
        <v>321</v>
      </c>
      <c r="E1063" s="51">
        <v>49800</v>
      </c>
      <c r="F1063" s="50">
        <v>102472.29</v>
      </c>
      <c r="G1063" s="50">
        <v>0</v>
      </c>
      <c r="H1063" s="50">
        <v>2068.6866799999998</v>
      </c>
      <c r="I1063" s="50">
        <v>10343.4334</v>
      </c>
      <c r="J1063" s="24">
        <v>114884.41007999999</v>
      </c>
      <c r="K1063" s="24">
        <v>9573.7008399999995</v>
      </c>
    </row>
    <row r="1064" spans="1:11" s="37" customFormat="1" ht="23.25" hidden="1" customHeight="1" outlineLevel="2" x14ac:dyDescent="0.3">
      <c r="A1064" s="38" t="s">
        <v>2838</v>
      </c>
      <c r="B1064" s="71" t="s">
        <v>967</v>
      </c>
      <c r="C1064" s="48" t="s">
        <v>966</v>
      </c>
      <c r="D1064" s="48" t="s">
        <v>321</v>
      </c>
      <c r="E1064" s="51">
        <v>34990</v>
      </c>
      <c r="F1064" s="50">
        <v>163613.22</v>
      </c>
      <c r="G1064" s="50">
        <v>0</v>
      </c>
      <c r="H1064" s="50">
        <v>3246.0581000000002</v>
      </c>
      <c r="I1064" s="50">
        <v>16230.290500000001</v>
      </c>
      <c r="J1064" s="24">
        <v>183089.5686</v>
      </c>
      <c r="K1064" s="24">
        <v>15257.46405</v>
      </c>
    </row>
    <row r="1065" spans="1:11" s="37" customFormat="1" ht="23.25" hidden="1" customHeight="1" outlineLevel="2" x14ac:dyDescent="0.3">
      <c r="A1065" s="38" t="s">
        <v>2839</v>
      </c>
      <c r="B1065" s="71" t="s">
        <v>965</v>
      </c>
      <c r="C1065" s="48" t="s">
        <v>964</v>
      </c>
      <c r="D1065" s="48" t="s">
        <v>321</v>
      </c>
      <c r="E1065" s="51">
        <v>21550</v>
      </c>
      <c r="F1065" s="50">
        <v>49506.71</v>
      </c>
      <c r="G1065" s="50">
        <v>0</v>
      </c>
      <c r="H1065" s="50">
        <v>982.97680000000003</v>
      </c>
      <c r="I1065" s="50">
        <v>4914.884</v>
      </c>
      <c r="J1065" s="24">
        <v>55404.570799999994</v>
      </c>
      <c r="K1065" s="24">
        <v>4617.0475666666662</v>
      </c>
    </row>
    <row r="1066" spans="1:11" s="37" customFormat="1" ht="23.25" hidden="1" customHeight="1" outlineLevel="2" x14ac:dyDescent="0.3">
      <c r="A1066" s="38" t="s">
        <v>4307</v>
      </c>
      <c r="B1066" s="71" t="s">
        <v>4491</v>
      </c>
      <c r="C1066" s="26" t="s">
        <v>4329</v>
      </c>
      <c r="D1066" s="48" t="s">
        <v>321</v>
      </c>
      <c r="E1066" s="51">
        <v>0</v>
      </c>
      <c r="F1066" s="50">
        <v>36014.36</v>
      </c>
      <c r="G1066" s="50">
        <v>0</v>
      </c>
      <c r="H1066" s="50">
        <v>583.57438999999999</v>
      </c>
      <c r="I1066" s="50">
        <v>2917.8719500000002</v>
      </c>
      <c r="J1066" s="24">
        <v>39515.806340000003</v>
      </c>
      <c r="K1066" s="24">
        <v>3292.9838616666671</v>
      </c>
    </row>
    <row r="1067" spans="1:11" s="37" customFormat="1" ht="23.25" hidden="1" customHeight="1" outlineLevel="2" x14ac:dyDescent="0.3">
      <c r="A1067" s="38" t="s">
        <v>4308</v>
      </c>
      <c r="B1067" s="71" t="s">
        <v>4492</v>
      </c>
      <c r="C1067" s="26" t="s">
        <v>4330</v>
      </c>
      <c r="D1067" s="48" t="s">
        <v>321</v>
      </c>
      <c r="E1067" s="51">
        <v>0</v>
      </c>
      <c r="F1067" s="50">
        <v>39379.01</v>
      </c>
      <c r="G1067" s="50">
        <v>0</v>
      </c>
      <c r="H1067" s="50">
        <v>790.97424000000001</v>
      </c>
      <c r="I1067" s="50">
        <v>3954.8712</v>
      </c>
      <c r="J1067" s="24">
        <v>44124.855440000007</v>
      </c>
      <c r="K1067" s="24">
        <v>3677.0712866666672</v>
      </c>
    </row>
    <row r="1068" spans="1:11" s="37" customFormat="1" ht="23.25" hidden="1" customHeight="1" outlineLevel="2" x14ac:dyDescent="0.3">
      <c r="A1068" s="38" t="s">
        <v>4309</v>
      </c>
      <c r="B1068" s="71" t="s">
        <v>4493</v>
      </c>
      <c r="C1068" s="26" t="s">
        <v>4331</v>
      </c>
      <c r="D1068" s="48" t="s">
        <v>321</v>
      </c>
      <c r="E1068" s="51">
        <v>0</v>
      </c>
      <c r="F1068" s="50">
        <v>35941.32</v>
      </c>
      <c r="G1068" s="50">
        <v>0</v>
      </c>
      <c r="H1068" s="50">
        <v>674.22158000000002</v>
      </c>
      <c r="I1068" s="50">
        <v>3371.1079</v>
      </c>
      <c r="J1068" s="24">
        <v>39986.64948</v>
      </c>
      <c r="K1068" s="24">
        <v>3332.2207899999999</v>
      </c>
    </row>
    <row r="1069" spans="1:11" s="37" customFormat="1" ht="23.25" hidden="1" customHeight="1" outlineLevel="2" x14ac:dyDescent="0.3">
      <c r="A1069" s="38" t="s">
        <v>4310</v>
      </c>
      <c r="B1069" s="71" t="s">
        <v>4494</v>
      </c>
      <c r="C1069" s="26" t="s">
        <v>4332</v>
      </c>
      <c r="D1069" s="48" t="s">
        <v>321</v>
      </c>
      <c r="E1069" s="51">
        <v>0</v>
      </c>
      <c r="F1069" s="50">
        <v>36064.620000000003</v>
      </c>
      <c r="G1069" s="50">
        <v>0</v>
      </c>
      <c r="H1069" s="50">
        <v>664.13780000000008</v>
      </c>
      <c r="I1069" s="50">
        <v>3320.6890000000003</v>
      </c>
      <c r="J1069" s="24">
        <v>40049.446799999998</v>
      </c>
      <c r="K1069" s="24">
        <v>3337.4539</v>
      </c>
    </row>
    <row r="1070" spans="1:11" s="37" customFormat="1" ht="23.25" hidden="1" customHeight="1" outlineLevel="2" x14ac:dyDescent="0.3">
      <c r="A1070" s="38" t="s">
        <v>4311</v>
      </c>
      <c r="B1070" s="71" t="s">
        <v>4495</v>
      </c>
      <c r="C1070" s="26" t="s">
        <v>4333</v>
      </c>
      <c r="D1070" s="48" t="s">
        <v>321</v>
      </c>
      <c r="E1070" s="51">
        <v>0</v>
      </c>
      <c r="F1070" s="50">
        <v>31163.58</v>
      </c>
      <c r="G1070" s="50">
        <v>0</v>
      </c>
      <c r="H1070" s="50">
        <v>571.69415000000004</v>
      </c>
      <c r="I1070" s="50">
        <v>2858.47075</v>
      </c>
      <c r="J1070" s="24">
        <v>34593.744899999998</v>
      </c>
      <c r="K1070" s="24">
        <v>2882.8120749999998</v>
      </c>
    </row>
    <row r="1071" spans="1:11" s="37" customFormat="1" ht="23.25" hidden="1" customHeight="1" outlineLevel="2" x14ac:dyDescent="0.3">
      <c r="A1071" s="38" t="s">
        <v>4312</v>
      </c>
      <c r="B1071" s="71" t="s">
        <v>4496</v>
      </c>
      <c r="C1071" s="26" t="s">
        <v>4334</v>
      </c>
      <c r="D1071" s="48" t="s">
        <v>321</v>
      </c>
      <c r="E1071" s="51">
        <v>0</v>
      </c>
      <c r="F1071" s="50">
        <v>7182.85</v>
      </c>
      <c r="G1071" s="50">
        <v>0</v>
      </c>
      <c r="H1071" s="50">
        <v>146.21890999999999</v>
      </c>
      <c r="I1071" s="50">
        <v>731.09455000000003</v>
      </c>
      <c r="J1071" s="24">
        <v>8060.1634599999998</v>
      </c>
      <c r="K1071" s="24">
        <v>671.68028833333335</v>
      </c>
    </row>
    <row r="1072" spans="1:11" s="37" customFormat="1" ht="23.25" hidden="1" customHeight="1" outlineLevel="2" x14ac:dyDescent="0.3">
      <c r="A1072" s="38" t="s">
        <v>4313</v>
      </c>
      <c r="B1072" s="71" t="s">
        <v>4497</v>
      </c>
      <c r="C1072" s="26" t="s">
        <v>4335</v>
      </c>
      <c r="D1072" s="48" t="s">
        <v>321</v>
      </c>
      <c r="E1072" s="51">
        <v>0</v>
      </c>
      <c r="F1072" s="50">
        <v>7847.53</v>
      </c>
      <c r="G1072" s="50">
        <v>0</v>
      </c>
      <c r="H1072" s="50">
        <v>174.07678000000001</v>
      </c>
      <c r="I1072" s="50">
        <v>870.38390000000004</v>
      </c>
      <c r="J1072" s="24">
        <v>8891.9906800000008</v>
      </c>
      <c r="K1072" s="24">
        <v>740.99922333333336</v>
      </c>
    </row>
    <row r="1073" spans="1:11" s="37" customFormat="1" ht="23.25" hidden="1" customHeight="1" outlineLevel="2" x14ac:dyDescent="0.3">
      <c r="A1073" s="38" t="s">
        <v>4314</v>
      </c>
      <c r="B1073" s="71" t="s">
        <v>4498</v>
      </c>
      <c r="C1073" s="26" t="s">
        <v>4336</v>
      </c>
      <c r="D1073" s="48" t="s">
        <v>321</v>
      </c>
      <c r="E1073" s="51">
        <v>0</v>
      </c>
      <c r="F1073" s="50">
        <v>8305.6200000000008</v>
      </c>
      <c r="G1073" s="50">
        <v>0</v>
      </c>
      <c r="H1073" s="50">
        <v>254.35216</v>
      </c>
      <c r="I1073" s="50">
        <v>1271.7608</v>
      </c>
      <c r="J1073" s="24">
        <v>9831.7329600000012</v>
      </c>
      <c r="K1073" s="24">
        <v>819.31108000000006</v>
      </c>
    </row>
    <row r="1074" spans="1:11" s="37" customFormat="1" ht="23.25" hidden="1" customHeight="1" outlineLevel="2" x14ac:dyDescent="0.3">
      <c r="A1074" s="52" t="s">
        <v>2841</v>
      </c>
      <c r="B1074" s="72" t="s">
        <v>963</v>
      </c>
      <c r="C1074" s="53" t="s">
        <v>962</v>
      </c>
      <c r="D1074" s="40" t="s">
        <v>321</v>
      </c>
      <c r="E1074" s="54">
        <v>2820</v>
      </c>
      <c r="F1074" s="24">
        <v>7961.92</v>
      </c>
      <c r="G1074" s="50">
        <v>0</v>
      </c>
      <c r="H1074" s="50">
        <v>800</v>
      </c>
      <c r="I1074" s="50">
        <v>4000</v>
      </c>
      <c r="J1074" s="24">
        <v>12761.92</v>
      </c>
      <c r="K1074" s="24">
        <v>1063.4933333333333</v>
      </c>
    </row>
    <row r="1075" spans="1:11" s="37" customFormat="1" ht="23.25" hidden="1" customHeight="1" outlineLevel="2" x14ac:dyDescent="0.3">
      <c r="A1075" s="52" t="s">
        <v>4489</v>
      </c>
      <c r="B1075" s="72" t="s">
        <v>4499</v>
      </c>
      <c r="C1075" s="6" t="s">
        <v>4490</v>
      </c>
      <c r="D1075" s="40" t="s">
        <v>321</v>
      </c>
      <c r="E1075" s="54">
        <v>26854</v>
      </c>
      <c r="F1075" s="24">
        <v>13345.51</v>
      </c>
      <c r="G1075" s="50">
        <v>0</v>
      </c>
      <c r="H1075" s="50">
        <v>1041.5489</v>
      </c>
      <c r="I1075" s="50">
        <v>5207.7444999999998</v>
      </c>
      <c r="J1075" s="24">
        <v>19594.803400000001</v>
      </c>
      <c r="K1075" s="24">
        <v>1632.9002833333334</v>
      </c>
    </row>
    <row r="1076" spans="1:11" s="37" customFormat="1" ht="23.25" hidden="1" customHeight="1" outlineLevel="2" x14ac:dyDescent="0.3">
      <c r="A1076" s="47">
        <v>860600</v>
      </c>
      <c r="B1076" s="71" t="s">
        <v>4382</v>
      </c>
      <c r="C1076" s="48" t="s">
        <v>4339</v>
      </c>
      <c r="D1076" s="48" t="s">
        <v>321</v>
      </c>
      <c r="E1076" s="58">
        <v>72097</v>
      </c>
      <c r="F1076" s="50">
        <v>115556.5</v>
      </c>
      <c r="G1076" s="50">
        <v>0</v>
      </c>
      <c r="H1076" s="50">
        <v>10696.950430000001</v>
      </c>
      <c r="I1076" s="50">
        <v>53484.75215</v>
      </c>
      <c r="J1076" s="24">
        <v>179738.20257999998</v>
      </c>
      <c r="K1076" s="24">
        <v>14978.183548333333</v>
      </c>
    </row>
    <row r="1077" spans="1:11" s="37" customFormat="1" ht="23.25" hidden="1" customHeight="1" outlineLevel="2" x14ac:dyDescent="0.3">
      <c r="A1077" s="47">
        <v>866800</v>
      </c>
      <c r="B1077" s="71" t="s">
        <v>4383</v>
      </c>
      <c r="C1077" s="48" t="s">
        <v>4341</v>
      </c>
      <c r="D1077" s="48" t="s">
        <v>321</v>
      </c>
      <c r="E1077" s="58">
        <v>29070</v>
      </c>
      <c r="F1077" s="50">
        <v>85201.600000000006</v>
      </c>
      <c r="G1077" s="50">
        <v>0</v>
      </c>
      <c r="H1077" s="50">
        <v>7467.9233800000002</v>
      </c>
      <c r="I1077" s="50">
        <v>37339.616900000001</v>
      </c>
      <c r="J1077" s="24">
        <v>130009.14027999999</v>
      </c>
      <c r="K1077" s="24">
        <v>10834.095023333333</v>
      </c>
    </row>
    <row r="1078" spans="1:11" s="37" customFormat="1" ht="23.25" hidden="1" customHeight="1" outlineLevel="2" x14ac:dyDescent="0.3">
      <c r="A1078" s="47">
        <v>860700</v>
      </c>
      <c r="B1078" s="71" t="s">
        <v>4501</v>
      </c>
      <c r="C1078" s="48" t="s">
        <v>4340</v>
      </c>
      <c r="D1078" s="48" t="s">
        <v>321</v>
      </c>
      <c r="E1078" s="58">
        <v>31317</v>
      </c>
      <c r="F1078" s="50">
        <v>55200.89</v>
      </c>
      <c r="G1078" s="50">
        <v>0</v>
      </c>
      <c r="H1078" s="50">
        <v>5118.3512700000001</v>
      </c>
      <c r="I1078" s="50">
        <v>25591.75635</v>
      </c>
      <c r="J1078" s="24">
        <v>85910.997619999995</v>
      </c>
      <c r="K1078" s="24">
        <v>7159.2498016666659</v>
      </c>
    </row>
    <row r="1079" spans="1:11" s="37" customFormat="1" ht="23.25" hidden="1" customHeight="1" outlineLevel="2" x14ac:dyDescent="0.3">
      <c r="A1079" s="30" t="s">
        <v>2863</v>
      </c>
      <c r="B1079" s="73"/>
      <c r="C1079" s="10" t="s">
        <v>2864</v>
      </c>
      <c r="D1079" s="48" t="s">
        <v>321</v>
      </c>
      <c r="E1079" s="11">
        <v>0</v>
      </c>
      <c r="F1079" s="20">
        <v>171.49508971950385</v>
      </c>
      <c r="G1079" s="24">
        <v>0</v>
      </c>
      <c r="H1079" s="24">
        <v>2.6491199999999999</v>
      </c>
      <c r="I1079" s="24">
        <v>13.2456</v>
      </c>
      <c r="J1079" s="24">
        <v>187.38980971950386</v>
      </c>
      <c r="K1079" s="24">
        <v>15.615817476625322</v>
      </c>
    </row>
    <row r="1080" spans="1:11" s="37" customFormat="1" ht="23.25" hidden="1" customHeight="1" outlineLevel="2" x14ac:dyDescent="0.3">
      <c r="A1080" s="30" t="s">
        <v>2865</v>
      </c>
      <c r="B1080" s="73"/>
      <c r="C1080" s="10" t="s">
        <v>2866</v>
      </c>
      <c r="D1080" s="48" t="s">
        <v>321</v>
      </c>
      <c r="E1080" s="11">
        <v>0</v>
      </c>
      <c r="F1080" s="20">
        <v>26.784319685113363</v>
      </c>
      <c r="G1080" s="24">
        <v>0</v>
      </c>
      <c r="H1080" s="24">
        <v>2.0903800000000001</v>
      </c>
      <c r="I1080" s="24">
        <v>10.4519</v>
      </c>
      <c r="J1080" s="24">
        <v>39.326599685113365</v>
      </c>
      <c r="K1080" s="24">
        <v>3.2772166404261136</v>
      </c>
    </row>
    <row r="1081" spans="1:11" s="37" customFormat="1" ht="23.25" hidden="1" customHeight="1" outlineLevel="2" x14ac:dyDescent="0.3">
      <c r="A1081" s="30" t="s">
        <v>2867</v>
      </c>
      <c r="B1081" s="73"/>
      <c r="C1081" s="10" t="s">
        <v>2868</v>
      </c>
      <c r="D1081" s="48" t="s">
        <v>321</v>
      </c>
      <c r="E1081" s="11">
        <v>0</v>
      </c>
      <c r="F1081" s="20">
        <v>172.87403923323436</v>
      </c>
      <c r="G1081" s="24">
        <v>0</v>
      </c>
      <c r="H1081" s="24">
        <v>2.8782399999999999</v>
      </c>
      <c r="I1081" s="24">
        <v>14.3912</v>
      </c>
      <c r="J1081" s="24">
        <v>190.14347923323436</v>
      </c>
      <c r="K1081" s="24">
        <v>15.845289936102864</v>
      </c>
    </row>
    <row r="1082" spans="1:11" s="37" customFormat="1" ht="23.25" hidden="1" customHeight="1" outlineLevel="2" x14ac:dyDescent="0.3">
      <c r="A1082" s="30" t="s">
        <v>2869</v>
      </c>
      <c r="B1082" s="73"/>
      <c r="C1082" s="10" t="s">
        <v>2870</v>
      </c>
      <c r="D1082" s="48" t="s">
        <v>321</v>
      </c>
      <c r="E1082" s="11">
        <v>0</v>
      </c>
      <c r="F1082" s="20">
        <v>278.99190500851034</v>
      </c>
      <c r="G1082" s="24">
        <v>0</v>
      </c>
      <c r="H1082" s="24">
        <v>21.773900000000001</v>
      </c>
      <c r="I1082" s="24">
        <v>108.86950000000002</v>
      </c>
      <c r="J1082" s="24">
        <v>409.63530500851039</v>
      </c>
      <c r="K1082" s="24">
        <v>34.136275417375863</v>
      </c>
    </row>
    <row r="1083" spans="1:11" s="37" customFormat="1" ht="23.25" hidden="1" customHeight="1" outlineLevel="2" x14ac:dyDescent="0.3">
      <c r="A1083" s="30" t="s">
        <v>2871</v>
      </c>
      <c r="B1083" s="73"/>
      <c r="C1083" s="10" t="s">
        <v>2872</v>
      </c>
      <c r="D1083" s="48" t="s">
        <v>321</v>
      </c>
      <c r="E1083" s="11">
        <v>0</v>
      </c>
      <c r="F1083" s="20">
        <v>181.50701660148414</v>
      </c>
      <c r="G1083" s="24">
        <v>0</v>
      </c>
      <c r="H1083" s="24">
        <v>3.7410000000000001</v>
      </c>
      <c r="I1083" s="24">
        <v>18.705000000000002</v>
      </c>
      <c r="J1083" s="24">
        <v>203.95301660148417</v>
      </c>
      <c r="K1083" s="24">
        <v>16.996084716790346</v>
      </c>
    </row>
    <row r="1084" spans="1:11" s="37" customFormat="1" ht="23.25" hidden="1" customHeight="1" outlineLevel="2" x14ac:dyDescent="0.3">
      <c r="A1084" s="30" t="s">
        <v>2873</v>
      </c>
      <c r="B1084" s="73"/>
      <c r="C1084" s="10" t="s">
        <v>2874</v>
      </c>
      <c r="D1084" s="48" t="s">
        <v>321</v>
      </c>
      <c r="E1084" s="11">
        <v>0</v>
      </c>
      <c r="F1084" s="20">
        <v>216.52198123772095</v>
      </c>
      <c r="G1084" s="24">
        <v>0</v>
      </c>
      <c r="H1084" s="24">
        <v>6.1632400000000001</v>
      </c>
      <c r="I1084" s="24">
        <v>30.816199999999998</v>
      </c>
      <c r="J1084" s="24">
        <v>253.50142123772096</v>
      </c>
      <c r="K1084" s="24">
        <v>21.125118436476747</v>
      </c>
    </row>
    <row r="1085" spans="1:11" s="37" customFormat="1" ht="23.25" hidden="1" customHeight="1" outlineLevel="2" x14ac:dyDescent="0.3">
      <c r="A1085" s="30" t="s">
        <v>2875</v>
      </c>
      <c r="B1085" s="73"/>
      <c r="C1085" s="10" t="s">
        <v>2876</v>
      </c>
      <c r="D1085" s="48" t="s">
        <v>321</v>
      </c>
      <c r="E1085" s="11">
        <v>0</v>
      </c>
      <c r="F1085" s="20">
        <v>209.68950550178303</v>
      </c>
      <c r="G1085" s="24">
        <v>0</v>
      </c>
      <c r="H1085" s="24">
        <v>5.63</v>
      </c>
      <c r="I1085" s="24">
        <v>28.150000000000002</v>
      </c>
      <c r="J1085" s="24">
        <v>243.46950550178303</v>
      </c>
      <c r="K1085" s="24">
        <v>20.289125458481919</v>
      </c>
    </row>
    <row r="1086" spans="1:11" s="37" customFormat="1" ht="23.25" hidden="1" customHeight="1" outlineLevel="2" x14ac:dyDescent="0.3">
      <c r="A1086" s="30" t="s">
        <v>2877</v>
      </c>
      <c r="B1086" s="73"/>
      <c r="C1086" s="10" t="s">
        <v>2878</v>
      </c>
      <c r="D1086" s="48" t="s">
        <v>321</v>
      </c>
      <c r="E1086" s="11">
        <v>0</v>
      </c>
      <c r="F1086" s="20">
        <v>156.32280112817767</v>
      </c>
      <c r="G1086" s="24">
        <v>0</v>
      </c>
      <c r="H1086" s="24">
        <v>1.4650000000000001</v>
      </c>
      <c r="I1086" s="24">
        <v>7.3250000000000002</v>
      </c>
      <c r="J1086" s="24">
        <v>165.11280112817767</v>
      </c>
      <c r="K1086" s="24">
        <v>13.759400094014806</v>
      </c>
    </row>
    <row r="1087" spans="1:11" s="37" customFormat="1" ht="23.25" hidden="1" customHeight="1" outlineLevel="2" x14ac:dyDescent="0.3">
      <c r="A1087" s="30" t="s">
        <v>2879</v>
      </c>
      <c r="B1087" s="73"/>
      <c r="C1087" s="10" t="s">
        <v>2880</v>
      </c>
      <c r="D1087" s="48" t="s">
        <v>321</v>
      </c>
      <c r="E1087" s="11">
        <v>0</v>
      </c>
      <c r="F1087" s="20">
        <v>71.870407883812064</v>
      </c>
      <c r="G1087" s="24">
        <v>0</v>
      </c>
      <c r="H1087" s="24">
        <v>5.6091199999999999</v>
      </c>
      <c r="I1087" s="24">
        <v>28.0456</v>
      </c>
      <c r="J1087" s="24">
        <v>105.52512788381208</v>
      </c>
      <c r="K1087" s="24">
        <v>8.7937606569843396</v>
      </c>
    </row>
    <row r="1088" spans="1:11" s="37" customFormat="1" ht="23.25" hidden="1" customHeight="1" outlineLevel="2" x14ac:dyDescent="0.3">
      <c r="A1088" s="30" t="s">
        <v>2881</v>
      </c>
      <c r="B1088" s="73"/>
      <c r="C1088" s="10" t="s">
        <v>2882</v>
      </c>
      <c r="D1088" s="48" t="s">
        <v>321</v>
      </c>
      <c r="E1088" s="11">
        <v>0</v>
      </c>
      <c r="F1088" s="20">
        <v>239.55435893611661</v>
      </c>
      <c r="G1088" s="24">
        <v>0</v>
      </c>
      <c r="H1088" s="24">
        <v>8.1940000000000008</v>
      </c>
      <c r="I1088" s="24">
        <v>40.97</v>
      </c>
      <c r="J1088" s="24">
        <v>288.7183589361166</v>
      </c>
      <c r="K1088" s="24">
        <v>24.059863244676382</v>
      </c>
    </row>
    <row r="1089" spans="1:11" s="37" customFormat="1" ht="23.25" hidden="1" customHeight="1" outlineLevel="2" x14ac:dyDescent="0.3">
      <c r="A1089" s="30" t="s">
        <v>2883</v>
      </c>
      <c r="B1089" s="73"/>
      <c r="C1089" s="10" t="s">
        <v>2884</v>
      </c>
      <c r="D1089" s="48" t="s">
        <v>321</v>
      </c>
      <c r="E1089" s="11">
        <v>0</v>
      </c>
      <c r="F1089" s="20">
        <v>216.90073748772903</v>
      </c>
      <c r="G1089" s="24">
        <v>0</v>
      </c>
      <c r="H1089" s="24">
        <v>5.0960000000000001</v>
      </c>
      <c r="I1089" s="24">
        <v>25.48</v>
      </c>
      <c r="J1089" s="24">
        <v>247.47673748772903</v>
      </c>
      <c r="K1089" s="24">
        <v>20.623061457310751</v>
      </c>
    </row>
    <row r="1090" spans="1:11" s="37" customFormat="1" ht="23.25" hidden="1" customHeight="1" outlineLevel="2" x14ac:dyDescent="0.3">
      <c r="A1090" s="30" t="s">
        <v>2885</v>
      </c>
      <c r="B1090" s="73"/>
      <c r="C1090" s="10" t="s">
        <v>2886</v>
      </c>
      <c r="D1090" s="48" t="s">
        <v>321</v>
      </c>
      <c r="E1090" s="11">
        <v>0</v>
      </c>
      <c r="F1090" s="20">
        <v>274.04731648083344</v>
      </c>
      <c r="G1090" s="24">
        <v>0</v>
      </c>
      <c r="H1090" s="24">
        <v>9.76</v>
      </c>
      <c r="I1090" s="24">
        <v>48.800000000000004</v>
      </c>
      <c r="J1090" s="24">
        <v>332.60731648083345</v>
      </c>
      <c r="K1090" s="24">
        <v>27.717276373402786</v>
      </c>
    </row>
    <row r="1091" spans="1:11" s="37" customFormat="1" ht="23.25" hidden="1" customHeight="1" outlineLevel="2" x14ac:dyDescent="0.3">
      <c r="A1091" s="30" t="s">
        <v>2887</v>
      </c>
      <c r="B1091" s="73"/>
      <c r="C1091" s="10" t="s">
        <v>2888</v>
      </c>
      <c r="D1091" s="48" t="s">
        <v>321</v>
      </c>
      <c r="E1091" s="11">
        <v>0</v>
      </c>
      <c r="F1091" s="20">
        <v>206.18895721009781</v>
      </c>
      <c r="G1091" s="24">
        <v>0</v>
      </c>
      <c r="H1091" s="24">
        <v>5.59</v>
      </c>
      <c r="I1091" s="24">
        <v>27.95</v>
      </c>
      <c r="J1091" s="24">
        <v>239.7289572100978</v>
      </c>
      <c r="K1091" s="24">
        <v>19.977413100841485</v>
      </c>
    </row>
    <row r="1092" spans="1:11" s="37" customFormat="1" ht="23.25" hidden="1" customHeight="1" outlineLevel="2" x14ac:dyDescent="0.3">
      <c r="A1092" s="30" t="s">
        <v>2889</v>
      </c>
      <c r="B1092" s="73"/>
      <c r="C1092" s="10" t="s">
        <v>2890</v>
      </c>
      <c r="D1092" s="48" t="s">
        <v>321</v>
      </c>
      <c r="E1092" s="11">
        <v>0</v>
      </c>
      <c r="F1092" s="20">
        <v>184.16317934257617</v>
      </c>
      <c r="G1092" s="24">
        <v>0</v>
      </c>
      <c r="H1092" s="24">
        <v>4.2949999999999999</v>
      </c>
      <c r="I1092" s="24">
        <v>21.475000000000001</v>
      </c>
      <c r="J1092" s="24">
        <v>209.93317934257615</v>
      </c>
      <c r="K1092" s="24">
        <v>17.494431611881346</v>
      </c>
    </row>
    <row r="1093" spans="1:11" s="37" customFormat="1" ht="23.25" hidden="1" customHeight="1" outlineLevel="2" x14ac:dyDescent="0.3">
      <c r="A1093" s="30" t="s">
        <v>2891</v>
      </c>
      <c r="B1093" s="73"/>
      <c r="C1093" s="10" t="s">
        <v>2892</v>
      </c>
      <c r="D1093" s="48" t="s">
        <v>321</v>
      </c>
      <c r="E1093" s="11">
        <v>0</v>
      </c>
      <c r="F1093" s="20">
        <v>271.1387349939647</v>
      </c>
      <c r="G1093" s="24">
        <v>0</v>
      </c>
      <c r="H1093" s="24">
        <v>10.483000000000001</v>
      </c>
      <c r="I1093" s="24">
        <v>52.414999999999999</v>
      </c>
      <c r="J1093" s="24">
        <v>334.03673499396473</v>
      </c>
      <c r="K1093" s="24">
        <v>27.836394582830394</v>
      </c>
    </row>
    <row r="1094" spans="1:11" s="37" customFormat="1" ht="23.25" hidden="1" customHeight="1" outlineLevel="2" x14ac:dyDescent="0.3">
      <c r="A1094" s="30" t="s">
        <v>2893</v>
      </c>
      <c r="B1094" s="73"/>
      <c r="C1094" s="10" t="s">
        <v>2894</v>
      </c>
      <c r="D1094" s="48" t="s">
        <v>321</v>
      </c>
      <c r="E1094" s="11">
        <v>0</v>
      </c>
      <c r="F1094" s="20">
        <v>183.33032561285603</v>
      </c>
      <c r="G1094" s="24">
        <v>0</v>
      </c>
      <c r="H1094" s="24">
        <v>3.806</v>
      </c>
      <c r="I1094" s="24">
        <v>19.03</v>
      </c>
      <c r="J1094" s="24">
        <v>206.16632561285604</v>
      </c>
      <c r="K1094" s="24">
        <v>17.18052713440467</v>
      </c>
    </row>
    <row r="1095" spans="1:11" s="37" customFormat="1" ht="23.25" hidden="1" customHeight="1" outlineLevel="2" x14ac:dyDescent="0.3">
      <c r="A1095" s="30" t="s">
        <v>2895</v>
      </c>
      <c r="B1095" s="73"/>
      <c r="C1095" s="10" t="s">
        <v>2896</v>
      </c>
      <c r="D1095" s="48" t="s">
        <v>321</v>
      </c>
      <c r="E1095" s="11">
        <v>0</v>
      </c>
      <c r="F1095" s="20">
        <v>295.009604201174</v>
      </c>
      <c r="G1095" s="24">
        <v>0</v>
      </c>
      <c r="H1095" s="24">
        <v>12.17</v>
      </c>
      <c r="I1095" s="24">
        <v>60.85</v>
      </c>
      <c r="J1095" s="24">
        <v>368.02960420117404</v>
      </c>
      <c r="K1095" s="24">
        <v>30.66913368343117</v>
      </c>
    </row>
    <row r="1096" spans="1:11" s="37" customFormat="1" ht="23.25" hidden="1" customHeight="1" outlineLevel="2" x14ac:dyDescent="0.3">
      <c r="A1096" s="30" t="s">
        <v>2897</v>
      </c>
      <c r="B1096" s="73"/>
      <c r="C1096" s="10" t="s">
        <v>2898</v>
      </c>
      <c r="D1096" s="48" t="s">
        <v>321</v>
      </c>
      <c r="E1096" s="11">
        <v>0</v>
      </c>
      <c r="F1096" s="20">
        <v>260.32444964190637</v>
      </c>
      <c r="G1096" s="24">
        <v>0</v>
      </c>
      <c r="H1096" s="24">
        <v>9.8149999999999995</v>
      </c>
      <c r="I1096" s="24">
        <v>49.075000000000003</v>
      </c>
      <c r="J1096" s="24">
        <v>319.21444964190636</v>
      </c>
      <c r="K1096" s="24">
        <v>26.60120413682553</v>
      </c>
    </row>
    <row r="1097" spans="1:11" s="37" customFormat="1" ht="23.25" hidden="1" customHeight="1" outlineLevel="2" x14ac:dyDescent="0.3">
      <c r="A1097" s="30" t="s">
        <v>2899</v>
      </c>
      <c r="B1097" s="73"/>
      <c r="C1097" s="10" t="s">
        <v>2900</v>
      </c>
      <c r="D1097" s="48" t="s">
        <v>321</v>
      </c>
      <c r="E1097" s="11">
        <v>0</v>
      </c>
      <c r="F1097" s="20">
        <v>176.70593517800512</v>
      </c>
      <c r="G1097" s="24">
        <v>0</v>
      </c>
      <c r="H1097" s="24">
        <v>13.791</v>
      </c>
      <c r="I1097" s="24">
        <v>68.954999999999998</v>
      </c>
      <c r="J1097" s="24">
        <v>259.4519351780051</v>
      </c>
      <c r="K1097" s="24">
        <v>21.620994598167091</v>
      </c>
    </row>
    <row r="1098" spans="1:11" s="37" customFormat="1" ht="23.25" hidden="1" customHeight="1" outlineLevel="2" x14ac:dyDescent="0.3">
      <c r="A1098" s="30" t="s">
        <v>2901</v>
      </c>
      <c r="B1098" s="73"/>
      <c r="C1098" s="10" t="s">
        <v>2902</v>
      </c>
      <c r="D1098" s="48" t="s">
        <v>321</v>
      </c>
      <c r="E1098" s="11">
        <v>0</v>
      </c>
      <c r="F1098" s="20">
        <v>225.02426463607617</v>
      </c>
      <c r="G1098" s="24">
        <v>0</v>
      </c>
      <c r="H1098" s="24">
        <v>7.78</v>
      </c>
      <c r="I1098" s="24">
        <v>38.9</v>
      </c>
      <c r="J1098" s="24">
        <v>271.70426463607618</v>
      </c>
      <c r="K1098" s="24">
        <v>22.642022053006347</v>
      </c>
    </row>
    <row r="1099" spans="1:11" s="37" customFormat="1" ht="23.25" hidden="1" customHeight="1" outlineLevel="2" x14ac:dyDescent="0.3">
      <c r="A1099" s="30" t="s">
        <v>2903</v>
      </c>
      <c r="B1099" s="73"/>
      <c r="C1099" s="10" t="s">
        <v>2904</v>
      </c>
      <c r="D1099" s="48" t="s">
        <v>321</v>
      </c>
      <c r="E1099" s="11">
        <v>0</v>
      </c>
      <c r="F1099" s="20">
        <v>101.76191263749668</v>
      </c>
      <c r="G1099" s="24">
        <v>0</v>
      </c>
      <c r="H1099" s="24">
        <v>0.84</v>
      </c>
      <c r="I1099" s="24">
        <v>4.2</v>
      </c>
      <c r="J1099" s="24">
        <v>106.80191263749668</v>
      </c>
      <c r="K1099" s="24">
        <v>8.900159386458057</v>
      </c>
    </row>
    <row r="1100" spans="1:11" s="37" customFormat="1" ht="23.25" hidden="1" customHeight="1" outlineLevel="2" x14ac:dyDescent="0.3">
      <c r="A1100" s="30" t="s">
        <v>2905</v>
      </c>
      <c r="B1100" s="73"/>
      <c r="C1100" s="10" t="s">
        <v>2906</v>
      </c>
      <c r="D1100" s="48" t="s">
        <v>321</v>
      </c>
      <c r="E1100" s="11">
        <v>0</v>
      </c>
      <c r="F1100" s="20">
        <v>159.65165342019753</v>
      </c>
      <c r="G1100" s="24">
        <v>0</v>
      </c>
      <c r="H1100" s="24">
        <v>0.96799999999999997</v>
      </c>
      <c r="I1100" s="24">
        <v>4.84</v>
      </c>
      <c r="J1100" s="24">
        <v>165.45965342019753</v>
      </c>
      <c r="K1100" s="24">
        <v>13.788304451683127</v>
      </c>
    </row>
    <row r="1101" spans="1:11" s="37" customFormat="1" ht="23.25" hidden="1" customHeight="1" outlineLevel="2" x14ac:dyDescent="0.3">
      <c r="A1101" s="30" t="s">
        <v>2907</v>
      </c>
      <c r="B1101" s="73"/>
      <c r="C1101" s="10" t="s">
        <v>2908</v>
      </c>
      <c r="D1101" s="48" t="s">
        <v>321</v>
      </c>
      <c r="E1101" s="11">
        <v>0</v>
      </c>
      <c r="F1101" s="20">
        <v>217.2851315168306</v>
      </c>
      <c r="G1101" s="24">
        <v>0</v>
      </c>
      <c r="H1101" s="24">
        <v>7.056</v>
      </c>
      <c r="I1101" s="24">
        <v>35.28</v>
      </c>
      <c r="J1101" s="24">
        <v>259.62113151683059</v>
      </c>
      <c r="K1101" s="24">
        <v>21.635094293069216</v>
      </c>
    </row>
    <row r="1102" spans="1:11" s="37" customFormat="1" ht="23.25" hidden="1" customHeight="1" outlineLevel="2" x14ac:dyDescent="0.3">
      <c r="A1102" s="30" t="s">
        <v>2909</v>
      </c>
      <c r="B1102" s="73"/>
      <c r="C1102" s="10" t="s">
        <v>2910</v>
      </c>
      <c r="D1102" s="48" t="s">
        <v>321</v>
      </c>
      <c r="E1102" s="11">
        <v>0</v>
      </c>
      <c r="F1102" s="20">
        <v>182.27964859997834</v>
      </c>
      <c r="G1102" s="24">
        <v>0</v>
      </c>
      <c r="H1102" s="24">
        <v>3.7240000000000002</v>
      </c>
      <c r="I1102" s="24">
        <v>18.62</v>
      </c>
      <c r="J1102" s="24">
        <v>204.62364859997834</v>
      </c>
      <c r="K1102" s="24">
        <v>17.051970716664862</v>
      </c>
    </row>
    <row r="1103" spans="1:11" s="37" customFormat="1" ht="23.25" hidden="1" customHeight="1" outlineLevel="2" x14ac:dyDescent="0.3">
      <c r="A1103" s="30" t="s">
        <v>4442</v>
      </c>
      <c r="B1103" s="73"/>
      <c r="C1103" s="14" t="s">
        <v>4443</v>
      </c>
      <c r="D1103" s="48" t="s">
        <v>321</v>
      </c>
      <c r="E1103" s="11">
        <v>0</v>
      </c>
      <c r="F1103" s="20">
        <v>137.33117346369801</v>
      </c>
      <c r="G1103" s="24"/>
      <c r="H1103" s="24">
        <v>14.226000000000001</v>
      </c>
      <c r="I1103" s="24">
        <v>71.13</v>
      </c>
      <c r="J1103" s="24">
        <v>222.687173463698</v>
      </c>
      <c r="K1103" s="24">
        <v>18.557264455308168</v>
      </c>
    </row>
    <row r="1104" spans="1:11" s="37" customFormat="1" ht="23.25" hidden="1" customHeight="1" outlineLevel="2" x14ac:dyDescent="0.3">
      <c r="A1104" s="30" t="s">
        <v>2911</v>
      </c>
      <c r="B1104" s="73"/>
      <c r="C1104" s="10" t="s">
        <v>2912</v>
      </c>
      <c r="D1104" s="48" t="s">
        <v>321</v>
      </c>
      <c r="E1104" s="11">
        <v>0</v>
      </c>
      <c r="F1104" s="20">
        <v>218.489566141349</v>
      </c>
      <c r="G1104" s="24">
        <v>0</v>
      </c>
      <c r="H1104" s="24">
        <v>6.55</v>
      </c>
      <c r="I1104" s="24">
        <v>32.75</v>
      </c>
      <c r="J1104" s="24">
        <v>257.78956614134904</v>
      </c>
      <c r="K1104" s="24">
        <v>21.48246384511242</v>
      </c>
    </row>
    <row r="1105" spans="1:11" s="37" customFormat="1" ht="23.25" hidden="1" customHeight="1" outlineLevel="2" x14ac:dyDescent="0.3">
      <c r="A1105" s="30" t="s">
        <v>2913</v>
      </c>
      <c r="B1105" s="73"/>
      <c r="C1105" s="10" t="s">
        <v>2914</v>
      </c>
      <c r="D1105" s="48" t="s">
        <v>321</v>
      </c>
      <c r="E1105" s="11">
        <v>0</v>
      </c>
      <c r="F1105" s="20">
        <v>27.035713380145808</v>
      </c>
      <c r="G1105" s="24">
        <v>0</v>
      </c>
      <c r="H1105" s="24">
        <v>2.11</v>
      </c>
      <c r="I1105" s="24">
        <v>10.55</v>
      </c>
      <c r="J1105" s="24">
        <v>39.695713380145804</v>
      </c>
      <c r="K1105" s="24">
        <v>3.3079761150121505</v>
      </c>
    </row>
    <row r="1106" spans="1:11" s="37" customFormat="1" ht="23.25" hidden="1" customHeight="1" outlineLevel="2" x14ac:dyDescent="0.3">
      <c r="A1106" s="30" t="s">
        <v>2915</v>
      </c>
      <c r="B1106" s="73"/>
      <c r="C1106" s="10" t="s">
        <v>2916</v>
      </c>
      <c r="D1106" s="48" t="s">
        <v>321</v>
      </c>
      <c r="E1106" s="11">
        <v>0</v>
      </c>
      <c r="F1106" s="20">
        <v>193.06830768342988</v>
      </c>
      <c r="G1106" s="24">
        <v>0</v>
      </c>
      <c r="H1106" s="24">
        <v>4.4160000000000004</v>
      </c>
      <c r="I1106" s="24">
        <v>22.080000000000002</v>
      </c>
      <c r="J1106" s="24">
        <v>219.56430768342989</v>
      </c>
      <c r="K1106" s="24">
        <v>18.297025640285824</v>
      </c>
    </row>
    <row r="1107" spans="1:11" s="37" customFormat="1" ht="23.25" hidden="1" customHeight="1" outlineLevel="2" x14ac:dyDescent="0.3">
      <c r="A1107" s="30" t="s">
        <v>2917</v>
      </c>
      <c r="B1107" s="73"/>
      <c r="C1107" s="10" t="s">
        <v>2918</v>
      </c>
      <c r="D1107" s="48" t="s">
        <v>321</v>
      </c>
      <c r="E1107" s="11">
        <v>0</v>
      </c>
      <c r="F1107" s="20">
        <v>155.44894536868671</v>
      </c>
      <c r="G1107" s="24">
        <v>0</v>
      </c>
      <c r="H1107" s="24">
        <v>0.52</v>
      </c>
      <c r="I1107" s="24">
        <v>2.6</v>
      </c>
      <c r="J1107" s="24">
        <v>158.56894536868671</v>
      </c>
      <c r="K1107" s="24">
        <v>13.214078780723893</v>
      </c>
    </row>
    <row r="1108" spans="1:11" s="37" customFormat="1" ht="23.25" hidden="1" customHeight="1" outlineLevel="2" x14ac:dyDescent="0.3">
      <c r="A1108" s="30" t="s">
        <v>2919</v>
      </c>
      <c r="B1108" s="73"/>
      <c r="C1108" s="10" t="s">
        <v>2920</v>
      </c>
      <c r="D1108" s="48" t="s">
        <v>321</v>
      </c>
      <c r="E1108" s="11">
        <v>0</v>
      </c>
      <c r="F1108" s="20">
        <v>177.43628383329821</v>
      </c>
      <c r="G1108" s="24">
        <v>0</v>
      </c>
      <c r="H1108" s="24">
        <v>5.26</v>
      </c>
      <c r="I1108" s="24">
        <v>26.3</v>
      </c>
      <c r="J1108" s="24">
        <v>208.99628383329821</v>
      </c>
      <c r="K1108" s="24">
        <v>17.416356986108184</v>
      </c>
    </row>
    <row r="1109" spans="1:11" s="37" customFormat="1" ht="23.25" hidden="1" customHeight="1" outlineLevel="2" x14ac:dyDescent="0.3">
      <c r="A1109" s="30" t="s">
        <v>2921</v>
      </c>
      <c r="B1109" s="73"/>
      <c r="C1109" s="10" t="s">
        <v>2922</v>
      </c>
      <c r="D1109" s="48" t="s">
        <v>321</v>
      </c>
      <c r="E1109" s="11">
        <v>0</v>
      </c>
      <c r="F1109" s="20">
        <v>161.91957819189696</v>
      </c>
      <c r="G1109" s="24">
        <v>0</v>
      </c>
      <c r="H1109" s="24">
        <v>6.9350000000000005</v>
      </c>
      <c r="I1109" s="24">
        <v>34.675000000000004</v>
      </c>
      <c r="J1109" s="24">
        <v>203.52957819189697</v>
      </c>
      <c r="K1109" s="24">
        <v>16.960798182658081</v>
      </c>
    </row>
    <row r="1110" spans="1:11" s="37" customFormat="1" ht="23.25" hidden="1" customHeight="1" outlineLevel="2" x14ac:dyDescent="0.3">
      <c r="A1110" s="30" t="s">
        <v>2923</v>
      </c>
      <c r="B1110" s="73"/>
      <c r="C1110" s="10" t="s">
        <v>2924</v>
      </c>
      <c r="D1110" s="48" t="s">
        <v>321</v>
      </c>
      <c r="E1110" s="11">
        <v>0</v>
      </c>
      <c r="F1110" s="20">
        <v>171.87538354562838</v>
      </c>
      <c r="G1110" s="24">
        <v>0</v>
      </c>
      <c r="H1110" s="24">
        <v>2.0420000000000003</v>
      </c>
      <c r="I1110" s="24">
        <v>10.210000000000001</v>
      </c>
      <c r="J1110" s="24">
        <v>184.12738354562839</v>
      </c>
      <c r="K1110" s="24">
        <v>15.343948628802366</v>
      </c>
    </row>
    <row r="1111" spans="1:11" s="37" customFormat="1" ht="23.25" hidden="1" customHeight="1" outlineLevel="2" x14ac:dyDescent="0.3">
      <c r="A1111" s="30" t="s">
        <v>2925</v>
      </c>
      <c r="B1111" s="73"/>
      <c r="C1111" s="10" t="s">
        <v>2926</v>
      </c>
      <c r="D1111" s="48" t="s">
        <v>321</v>
      </c>
      <c r="E1111" s="11">
        <v>0</v>
      </c>
      <c r="F1111" s="20">
        <v>160.85608804471588</v>
      </c>
      <c r="G1111" s="24">
        <v>0</v>
      </c>
      <c r="H1111" s="24">
        <v>2.3479999999999999</v>
      </c>
      <c r="I1111" s="24">
        <v>11.74</v>
      </c>
      <c r="J1111" s="24">
        <v>174.9440880447159</v>
      </c>
      <c r="K1111" s="24">
        <v>14.578674003726325</v>
      </c>
    </row>
    <row r="1112" spans="1:11" s="37" customFormat="1" ht="23.25" hidden="1" customHeight="1" outlineLevel="2" x14ac:dyDescent="0.3">
      <c r="A1112" s="30" t="s">
        <v>2927</v>
      </c>
      <c r="B1112" s="73"/>
      <c r="C1112" s="10" t="s">
        <v>2928</v>
      </c>
      <c r="D1112" s="48" t="s">
        <v>321</v>
      </c>
      <c r="E1112" s="11">
        <v>0</v>
      </c>
      <c r="F1112" s="20">
        <v>148.11983254714957</v>
      </c>
      <c r="G1112" s="24">
        <v>0</v>
      </c>
      <c r="H1112" s="24">
        <v>2.3780000000000001</v>
      </c>
      <c r="I1112" s="24">
        <v>11.89</v>
      </c>
      <c r="J1112" s="24">
        <v>162.38783254714957</v>
      </c>
      <c r="K1112" s="24">
        <v>13.532319378929131</v>
      </c>
    </row>
    <row r="1113" spans="1:11" s="37" customFormat="1" ht="23.25" hidden="1" customHeight="1" outlineLevel="2" x14ac:dyDescent="0.3">
      <c r="A1113" s="30" t="s">
        <v>2929</v>
      </c>
      <c r="B1113" s="73"/>
      <c r="C1113" s="10" t="s">
        <v>2930</v>
      </c>
      <c r="D1113" s="48" t="s">
        <v>321</v>
      </c>
      <c r="E1113" s="11">
        <v>0</v>
      </c>
      <c r="F1113" s="20">
        <v>112.17899082615003</v>
      </c>
      <c r="G1113" s="24">
        <v>0</v>
      </c>
      <c r="H1113" s="24">
        <v>8.7550000000000008</v>
      </c>
      <c r="I1113" s="24">
        <v>43.774999999999999</v>
      </c>
      <c r="J1113" s="24">
        <v>164.70899082615003</v>
      </c>
      <c r="K1113" s="24">
        <v>13.725749235512502</v>
      </c>
    </row>
    <row r="1114" spans="1:11" s="37" customFormat="1" ht="23.25" hidden="1" customHeight="1" outlineLevel="2" x14ac:dyDescent="0.3">
      <c r="A1114" s="30" t="s">
        <v>4391</v>
      </c>
      <c r="B1114" s="73"/>
      <c r="C1114" s="14" t="s">
        <v>4444</v>
      </c>
      <c r="D1114" s="48" t="s">
        <v>321</v>
      </c>
      <c r="E1114" s="11">
        <v>0</v>
      </c>
      <c r="F1114" s="20">
        <v>130.7195961631505</v>
      </c>
      <c r="G1114" s="24"/>
      <c r="H1114" s="24">
        <v>10.202</v>
      </c>
      <c r="I1114" s="24">
        <v>51.01</v>
      </c>
      <c r="J1114" s="24">
        <v>191.93159616315049</v>
      </c>
      <c r="K1114" s="24">
        <v>15.994299680262541</v>
      </c>
    </row>
    <row r="1115" spans="1:11" s="37" customFormat="1" ht="23.25" hidden="1" customHeight="1" outlineLevel="2" x14ac:dyDescent="0.3">
      <c r="A1115" s="30" t="s">
        <v>4392</v>
      </c>
      <c r="B1115" s="73"/>
      <c r="C1115" s="14" t="s">
        <v>4445</v>
      </c>
      <c r="D1115" s="48" t="s">
        <v>321</v>
      </c>
      <c r="E1115" s="11">
        <v>0</v>
      </c>
      <c r="F1115" s="20">
        <v>141.99515435013075</v>
      </c>
      <c r="G1115" s="24"/>
      <c r="H1115" s="24">
        <v>11.082000000000001</v>
      </c>
      <c r="I1115" s="24">
        <v>55.410000000000004</v>
      </c>
      <c r="J1115" s="24">
        <v>208.48715435013074</v>
      </c>
      <c r="K1115" s="24">
        <v>17.373929529177563</v>
      </c>
    </row>
    <row r="1116" spans="1:11" s="37" customFormat="1" ht="23.25" hidden="1" customHeight="1" outlineLevel="2" x14ac:dyDescent="0.3">
      <c r="A1116" s="30" t="s">
        <v>2931</v>
      </c>
      <c r="B1116" s="73"/>
      <c r="C1116" s="10" t="s">
        <v>2932</v>
      </c>
      <c r="D1116" s="48" t="s">
        <v>321</v>
      </c>
      <c r="E1116" s="11">
        <v>0</v>
      </c>
      <c r="F1116" s="20">
        <v>294.91465887598588</v>
      </c>
      <c r="G1116" s="24">
        <v>0</v>
      </c>
      <c r="H1116" s="24">
        <v>11.730590000000001</v>
      </c>
      <c r="I1116" s="24">
        <v>58.652950000000004</v>
      </c>
      <c r="J1116" s="24">
        <v>365.29819887598592</v>
      </c>
      <c r="K1116" s="24">
        <v>30.441516572998825</v>
      </c>
    </row>
    <row r="1117" spans="1:11" s="37" customFormat="1" ht="23.25" hidden="1" customHeight="1" outlineLevel="2" x14ac:dyDescent="0.3">
      <c r="A1117" s="30" t="s">
        <v>2933</v>
      </c>
      <c r="B1117" s="73"/>
      <c r="C1117" s="10" t="s">
        <v>2934</v>
      </c>
      <c r="D1117" s="48" t="s">
        <v>321</v>
      </c>
      <c r="E1117" s="11">
        <v>0</v>
      </c>
      <c r="F1117" s="20">
        <v>81.473467650171244</v>
      </c>
      <c r="G1117" s="24">
        <v>0</v>
      </c>
      <c r="H1117" s="24">
        <v>6.3585900000000004</v>
      </c>
      <c r="I1117" s="24">
        <v>31.792950000000001</v>
      </c>
      <c r="J1117" s="24">
        <v>119.62500765017126</v>
      </c>
      <c r="K1117" s="24">
        <v>9.9687506375142707</v>
      </c>
    </row>
    <row r="1118" spans="1:11" s="37" customFormat="1" ht="23.25" hidden="1" customHeight="1" outlineLevel="2" x14ac:dyDescent="0.3">
      <c r="A1118" s="30" t="s">
        <v>2935</v>
      </c>
      <c r="B1118" s="73"/>
      <c r="C1118" s="10" t="s">
        <v>2936</v>
      </c>
      <c r="D1118" s="48" t="s">
        <v>321</v>
      </c>
      <c r="E1118" s="11">
        <v>0</v>
      </c>
      <c r="F1118" s="20">
        <v>234.15477600932644</v>
      </c>
      <c r="G1118" s="24">
        <v>0</v>
      </c>
      <c r="H1118" s="24">
        <v>7.8515900000000007</v>
      </c>
      <c r="I1118" s="24">
        <v>39.257950000000001</v>
      </c>
      <c r="J1118" s="24">
        <v>281.26431600932642</v>
      </c>
      <c r="K1118" s="24">
        <v>23.438693000777203</v>
      </c>
    </row>
    <row r="1119" spans="1:11" s="37" customFormat="1" ht="23.25" hidden="1" customHeight="1" outlineLevel="2" x14ac:dyDescent="0.3">
      <c r="A1119" s="30" t="s">
        <v>2937</v>
      </c>
      <c r="B1119" s="73"/>
      <c r="C1119" s="10" t="s">
        <v>2938</v>
      </c>
      <c r="D1119" s="48" t="s">
        <v>321</v>
      </c>
      <c r="E1119" s="11">
        <v>0</v>
      </c>
      <c r="F1119" s="20">
        <v>265.1753741578255</v>
      </c>
      <c r="G1119" s="24">
        <v>0</v>
      </c>
      <c r="H1119" s="24">
        <v>10.19759</v>
      </c>
      <c r="I1119" s="24">
        <v>50.987950000000005</v>
      </c>
      <c r="J1119" s="24">
        <v>326.3609141578255</v>
      </c>
      <c r="K1119" s="24">
        <v>27.19674284648546</v>
      </c>
    </row>
    <row r="1120" spans="1:11" s="37" customFormat="1" ht="23.25" hidden="1" customHeight="1" outlineLevel="2" x14ac:dyDescent="0.3">
      <c r="A1120" s="30" t="s">
        <v>2939</v>
      </c>
      <c r="B1120" s="73"/>
      <c r="C1120" s="10" t="s">
        <v>2940</v>
      </c>
      <c r="D1120" s="48" t="s">
        <v>321</v>
      </c>
      <c r="E1120" s="11">
        <v>0</v>
      </c>
      <c r="F1120" s="20">
        <v>249.26146135301931</v>
      </c>
      <c r="G1120" s="24">
        <v>0</v>
      </c>
      <c r="H1120" s="24">
        <v>9.4155899999999999</v>
      </c>
      <c r="I1120" s="24">
        <v>47.077950000000001</v>
      </c>
      <c r="J1120" s="24">
        <v>305.75500135301928</v>
      </c>
      <c r="K1120" s="24">
        <v>25.479583446084941</v>
      </c>
    </row>
    <row r="1121" spans="1:11" s="37" customFormat="1" ht="23.25" hidden="1" customHeight="1" outlineLevel="2" x14ac:dyDescent="0.3">
      <c r="A1121" s="30" t="s">
        <v>2941</v>
      </c>
      <c r="B1121" s="73"/>
      <c r="C1121" s="10" t="s">
        <v>2942</v>
      </c>
      <c r="D1121" s="48" t="s">
        <v>321</v>
      </c>
      <c r="E1121" s="11">
        <v>0</v>
      </c>
      <c r="F1121" s="20">
        <v>57.469085583520652</v>
      </c>
      <c r="G1121" s="24">
        <v>0</v>
      </c>
      <c r="H1121" s="24">
        <v>4.4851700000000001</v>
      </c>
      <c r="I1121" s="24">
        <v>22.425850000000001</v>
      </c>
      <c r="J1121" s="24">
        <v>84.380105583520645</v>
      </c>
      <c r="K1121" s="24">
        <v>7.0316754652933868</v>
      </c>
    </row>
    <row r="1122" spans="1:11" s="37" customFormat="1" ht="23.25" hidden="1" customHeight="1" outlineLevel="2" x14ac:dyDescent="0.3">
      <c r="A1122" s="30" t="s">
        <v>2943</v>
      </c>
      <c r="B1122" s="73"/>
      <c r="C1122" s="10" t="s">
        <v>2944</v>
      </c>
      <c r="D1122" s="48" t="s">
        <v>321</v>
      </c>
      <c r="E1122" s="11">
        <v>0</v>
      </c>
      <c r="F1122" s="20">
        <v>250.64194844286618</v>
      </c>
      <c r="G1122" s="24">
        <v>0</v>
      </c>
      <c r="H1122" s="24">
        <v>8.9533299999999993</v>
      </c>
      <c r="I1122" s="24">
        <v>44.766649999999998</v>
      </c>
      <c r="J1122" s="24">
        <v>304.3619284428662</v>
      </c>
      <c r="K1122" s="24">
        <v>25.363494036905518</v>
      </c>
    </row>
    <row r="1123" spans="1:11" s="37" customFormat="1" ht="23.25" hidden="1" customHeight="1" outlineLevel="2" x14ac:dyDescent="0.3">
      <c r="A1123" s="30" t="s">
        <v>2945</v>
      </c>
      <c r="B1123" s="73"/>
      <c r="C1123" s="10" t="s">
        <v>2946</v>
      </c>
      <c r="D1123" s="48" t="s">
        <v>321</v>
      </c>
      <c r="E1123" s="11">
        <v>0</v>
      </c>
      <c r="F1123" s="20">
        <v>255.23648214137455</v>
      </c>
      <c r="G1123" s="24">
        <v>0</v>
      </c>
      <c r="H1123" s="24">
        <v>8.6059099999999997</v>
      </c>
      <c r="I1123" s="24">
        <v>43.02955</v>
      </c>
      <c r="J1123" s="24">
        <v>306.87194214137457</v>
      </c>
      <c r="K1123" s="24">
        <v>25.572661845114549</v>
      </c>
    </row>
    <row r="1124" spans="1:11" s="37" customFormat="1" ht="23.25" hidden="1" customHeight="1" outlineLevel="2" x14ac:dyDescent="0.3">
      <c r="A1124" s="30" t="s">
        <v>2947</v>
      </c>
      <c r="B1124" s="73"/>
      <c r="C1124" s="10" t="s">
        <v>2948</v>
      </c>
      <c r="D1124" s="48" t="s">
        <v>321</v>
      </c>
      <c r="E1124" s="11">
        <v>0</v>
      </c>
      <c r="F1124" s="20">
        <v>305.51176160160179</v>
      </c>
      <c r="G1124" s="24">
        <v>0</v>
      </c>
      <c r="H1124" s="24">
        <v>12.40164</v>
      </c>
      <c r="I1124" s="24">
        <v>62.008199999999995</v>
      </c>
      <c r="J1124" s="24">
        <v>379.92160160160176</v>
      </c>
      <c r="K1124" s="24">
        <v>31.660133466800147</v>
      </c>
    </row>
    <row r="1125" spans="1:11" s="37" customFormat="1" ht="23.25" hidden="1" customHeight="1" outlineLevel="2" x14ac:dyDescent="0.3">
      <c r="A1125" s="30" t="s">
        <v>2949</v>
      </c>
      <c r="B1125" s="73"/>
      <c r="C1125" s="10" t="s">
        <v>2950</v>
      </c>
      <c r="D1125" s="48" t="s">
        <v>321</v>
      </c>
      <c r="E1125" s="11">
        <v>0</v>
      </c>
      <c r="F1125" s="20">
        <v>148.78611553092566</v>
      </c>
      <c r="G1125" s="24">
        <v>0</v>
      </c>
      <c r="H1125" s="24">
        <v>2.16</v>
      </c>
      <c r="I1125" s="24">
        <v>10.8</v>
      </c>
      <c r="J1125" s="24">
        <v>161.74611553092566</v>
      </c>
      <c r="K1125" s="24">
        <v>13.478842960910471</v>
      </c>
    </row>
    <row r="1126" spans="1:11" s="37" customFormat="1" ht="23.25" hidden="1" customHeight="1" outlineLevel="2" x14ac:dyDescent="0.3">
      <c r="A1126" s="30" t="s">
        <v>2951</v>
      </c>
      <c r="B1126" s="73"/>
      <c r="C1126" s="10" t="s">
        <v>2952</v>
      </c>
      <c r="D1126" s="48" t="s">
        <v>321</v>
      </c>
      <c r="E1126" s="11">
        <v>0</v>
      </c>
      <c r="F1126" s="20">
        <v>182.56153755465283</v>
      </c>
      <c r="G1126" s="24">
        <v>0</v>
      </c>
      <c r="H1126" s="24">
        <v>2.8460000000000001</v>
      </c>
      <c r="I1126" s="24">
        <v>14.23</v>
      </c>
      <c r="J1126" s="24">
        <v>199.63753755465282</v>
      </c>
      <c r="K1126" s="24">
        <v>16.636461462887734</v>
      </c>
    </row>
    <row r="1127" spans="1:11" s="37" customFormat="1" ht="23.25" hidden="1" customHeight="1" outlineLevel="2" x14ac:dyDescent="0.3">
      <c r="A1127" s="30" t="s">
        <v>2953</v>
      </c>
      <c r="B1127" s="73"/>
      <c r="C1127" s="10" t="s">
        <v>2954</v>
      </c>
      <c r="D1127" s="48" t="s">
        <v>321</v>
      </c>
      <c r="E1127" s="11">
        <v>0</v>
      </c>
      <c r="F1127" s="20">
        <v>170.95283787578452</v>
      </c>
      <c r="G1127" s="24">
        <v>0</v>
      </c>
      <c r="H1127" s="24">
        <v>2.54</v>
      </c>
      <c r="I1127" s="24">
        <v>12.700000000000001</v>
      </c>
      <c r="J1127" s="24">
        <v>186.19283787578451</v>
      </c>
      <c r="K1127" s="24">
        <v>15.516069822982042</v>
      </c>
    </row>
    <row r="1128" spans="1:11" s="37" customFormat="1" ht="23.25" hidden="1" customHeight="1" outlineLevel="2" x14ac:dyDescent="0.3">
      <c r="A1128" s="30" t="s">
        <v>2955</v>
      </c>
      <c r="B1128" s="73"/>
      <c r="C1128" s="10" t="s">
        <v>2956</v>
      </c>
      <c r="D1128" s="48" t="s">
        <v>321</v>
      </c>
      <c r="E1128" s="11">
        <v>0</v>
      </c>
      <c r="F1128" s="20">
        <v>229.68824552250891</v>
      </c>
      <c r="G1128" s="24">
        <v>0</v>
      </c>
      <c r="H1128" s="24">
        <v>14.05</v>
      </c>
      <c r="I1128" s="24">
        <v>70.25</v>
      </c>
      <c r="J1128" s="24">
        <v>313.98824552250892</v>
      </c>
      <c r="K1128" s="24">
        <v>26.165687126875742</v>
      </c>
    </row>
    <row r="1129" spans="1:11" s="37" customFormat="1" ht="23.25" hidden="1" customHeight="1" outlineLevel="2" x14ac:dyDescent="0.3">
      <c r="A1129" s="30" t="s">
        <v>2957</v>
      </c>
      <c r="B1129" s="73"/>
      <c r="C1129" s="10" t="s">
        <v>2958</v>
      </c>
      <c r="D1129" s="48" t="s">
        <v>321</v>
      </c>
      <c r="E1129" s="11">
        <v>0</v>
      </c>
      <c r="F1129" s="20">
        <v>203.67758288663401</v>
      </c>
      <c r="G1129" s="24">
        <v>0</v>
      </c>
      <c r="H1129" s="24">
        <v>12.14</v>
      </c>
      <c r="I1129" s="24">
        <v>60.7</v>
      </c>
      <c r="J1129" s="24">
        <v>276.51758288663399</v>
      </c>
      <c r="K1129" s="24">
        <v>23.0431319072195</v>
      </c>
    </row>
    <row r="1130" spans="1:11" s="37" customFormat="1" ht="23.25" hidden="1" customHeight="1" outlineLevel="2" x14ac:dyDescent="0.3">
      <c r="A1130" s="30" t="s">
        <v>2959</v>
      </c>
      <c r="B1130" s="73"/>
      <c r="C1130" s="10" t="s">
        <v>2960</v>
      </c>
      <c r="D1130" s="48" t="s">
        <v>321</v>
      </c>
      <c r="E1130" s="11">
        <v>0</v>
      </c>
      <c r="F1130" s="20">
        <v>223.61481986270363</v>
      </c>
      <c r="G1130" s="24">
        <v>0</v>
      </c>
      <c r="H1130" s="24">
        <v>6.3500000000000005</v>
      </c>
      <c r="I1130" s="24">
        <v>31.75</v>
      </c>
      <c r="J1130" s="24">
        <v>261.71481986270362</v>
      </c>
      <c r="K1130" s="24">
        <v>21.80956832189197</v>
      </c>
    </row>
    <row r="1131" spans="1:11" s="37" customFormat="1" ht="23.25" hidden="1" customHeight="1" outlineLevel="2" x14ac:dyDescent="0.3">
      <c r="A1131" s="30" t="s">
        <v>2961</v>
      </c>
      <c r="B1131" s="73"/>
      <c r="C1131" s="10" t="s">
        <v>2962</v>
      </c>
      <c r="D1131" s="48" t="s">
        <v>321</v>
      </c>
      <c r="E1131" s="11">
        <v>0</v>
      </c>
      <c r="F1131" s="20">
        <v>65.026656589687192</v>
      </c>
      <c r="G1131" s="24">
        <v>0</v>
      </c>
      <c r="H1131" s="24">
        <v>5.0750000000000002</v>
      </c>
      <c r="I1131" s="24">
        <v>25.375</v>
      </c>
      <c r="J1131" s="24">
        <v>95.476656589687195</v>
      </c>
      <c r="K1131" s="24">
        <v>7.9563880491405996</v>
      </c>
    </row>
    <row r="1132" spans="1:11" s="37" customFormat="1" ht="23.25" hidden="1" customHeight="1" outlineLevel="2" x14ac:dyDescent="0.3">
      <c r="A1132" s="30" t="s">
        <v>2963</v>
      </c>
      <c r="B1132" s="73"/>
      <c r="C1132" s="10" t="s">
        <v>2964</v>
      </c>
      <c r="D1132" s="48" t="s">
        <v>321</v>
      </c>
      <c r="E1132" s="11">
        <v>0</v>
      </c>
      <c r="F1132" s="20">
        <v>167.87768564297173</v>
      </c>
      <c r="G1132" s="24">
        <v>0</v>
      </c>
      <c r="H1132" s="24">
        <v>1.1000000000000001</v>
      </c>
      <c r="I1132" s="24">
        <v>5.5</v>
      </c>
      <c r="J1132" s="24">
        <v>174.47768564297172</v>
      </c>
      <c r="K1132" s="24">
        <v>14.539807136914311</v>
      </c>
    </row>
    <row r="1133" spans="1:11" s="37" customFormat="1" ht="23.25" hidden="1" customHeight="1" outlineLevel="2" x14ac:dyDescent="0.3">
      <c r="A1133" s="30" t="s">
        <v>2965</v>
      </c>
      <c r="B1133" s="73"/>
      <c r="C1133" s="10" t="s">
        <v>2966</v>
      </c>
      <c r="D1133" s="48" t="s">
        <v>321</v>
      </c>
      <c r="E1133" s="11">
        <v>0</v>
      </c>
      <c r="F1133" s="20">
        <v>138.56123435682312</v>
      </c>
      <c r="G1133" s="24">
        <v>0</v>
      </c>
      <c r="H1133" s="24">
        <v>1.72</v>
      </c>
      <c r="I1133" s="24">
        <v>8.6</v>
      </c>
      <c r="J1133" s="24">
        <v>148.88123435682311</v>
      </c>
      <c r="K1133" s="24">
        <v>12.406769529735259</v>
      </c>
    </row>
    <row r="1134" spans="1:11" s="37" customFormat="1" ht="23.25" hidden="1" customHeight="1" outlineLevel="2" x14ac:dyDescent="0.3">
      <c r="A1134" s="30" t="s">
        <v>2967</v>
      </c>
      <c r="B1134" s="73"/>
      <c r="C1134" s="10" t="s">
        <v>2968</v>
      </c>
      <c r="D1134" s="48" t="s">
        <v>321</v>
      </c>
      <c r="E1134" s="11">
        <v>0</v>
      </c>
      <c r="F1134" s="20">
        <v>193.50395424974502</v>
      </c>
      <c r="G1134" s="24">
        <v>0</v>
      </c>
      <c r="H1134" s="24">
        <v>3.4</v>
      </c>
      <c r="I1134" s="24">
        <v>17</v>
      </c>
      <c r="J1134" s="24">
        <v>213.90395424974503</v>
      </c>
      <c r="K1134" s="24">
        <v>17.825329520812087</v>
      </c>
    </row>
    <row r="1135" spans="1:11" s="37" customFormat="1" ht="23.25" hidden="1" customHeight="1" outlineLevel="2" x14ac:dyDescent="0.3">
      <c r="A1135" s="30" t="s">
        <v>2969</v>
      </c>
      <c r="B1135" s="73"/>
      <c r="C1135" s="10" t="s">
        <v>2970</v>
      </c>
      <c r="D1135" s="48" t="s">
        <v>321</v>
      </c>
      <c r="E1135" s="11">
        <v>0</v>
      </c>
      <c r="F1135" s="20">
        <v>176.78281398382546</v>
      </c>
      <c r="G1135" s="24">
        <v>0</v>
      </c>
      <c r="H1135" s="24">
        <v>0.2</v>
      </c>
      <c r="I1135" s="24">
        <v>1</v>
      </c>
      <c r="J1135" s="24">
        <v>177.98281398382545</v>
      </c>
      <c r="K1135" s="24">
        <v>14.831901165318788</v>
      </c>
    </row>
    <row r="1136" spans="1:11" s="37" customFormat="1" ht="23.25" hidden="1" customHeight="1" outlineLevel="2" x14ac:dyDescent="0.3">
      <c r="A1136" s="30" t="s">
        <v>2971</v>
      </c>
      <c r="B1136" s="73"/>
      <c r="C1136" s="12" t="s">
        <v>2972</v>
      </c>
      <c r="D1136" s="48" t="s">
        <v>321</v>
      </c>
      <c r="E1136" s="11">
        <v>0</v>
      </c>
      <c r="F1136" s="20">
        <v>68.591911209604518</v>
      </c>
      <c r="G1136" s="24">
        <v>0</v>
      </c>
      <c r="H1136" s="24">
        <v>5.3532500000000001</v>
      </c>
      <c r="I1136" s="24">
        <v>26.766249999999999</v>
      </c>
      <c r="J1136" s="24">
        <v>100.71141120960452</v>
      </c>
      <c r="K1136" s="24">
        <v>8.3926176008003761</v>
      </c>
    </row>
    <row r="1137" spans="1:11" s="37" customFormat="1" ht="23.25" hidden="1" customHeight="1" outlineLevel="2" x14ac:dyDescent="0.3">
      <c r="A1137" s="30" t="s">
        <v>2973</v>
      </c>
      <c r="B1137" s="73"/>
      <c r="C1137" s="12" t="s">
        <v>2974</v>
      </c>
      <c r="D1137" s="48" t="s">
        <v>321</v>
      </c>
      <c r="E1137" s="11">
        <v>0</v>
      </c>
      <c r="F1137" s="20">
        <v>169.8111876093528</v>
      </c>
      <c r="G1137" s="24">
        <v>0</v>
      </c>
      <c r="H1137" s="24">
        <v>4.6528999999999998</v>
      </c>
      <c r="I1137" s="24">
        <v>23.264499999999998</v>
      </c>
      <c r="J1137" s="24">
        <v>197.72858760935279</v>
      </c>
      <c r="K1137" s="24">
        <v>16.4773823007794</v>
      </c>
    </row>
    <row r="1138" spans="1:11" s="37" customFormat="1" ht="23.25" hidden="1" customHeight="1" outlineLevel="2" x14ac:dyDescent="0.3">
      <c r="A1138" s="30" t="s">
        <v>2975</v>
      </c>
      <c r="B1138" s="73"/>
      <c r="C1138" s="12" t="s">
        <v>2976</v>
      </c>
      <c r="D1138" s="48" t="s">
        <v>321</v>
      </c>
      <c r="E1138" s="11">
        <v>0</v>
      </c>
      <c r="F1138" s="20">
        <v>220.98428339021837</v>
      </c>
      <c r="G1138" s="24">
        <v>0</v>
      </c>
      <c r="H1138" s="24">
        <v>7.0816999999999997</v>
      </c>
      <c r="I1138" s="24">
        <v>35.408499999999997</v>
      </c>
      <c r="J1138" s="24">
        <v>263.47448339021838</v>
      </c>
      <c r="K1138" s="24">
        <v>21.956206949184864</v>
      </c>
    </row>
    <row r="1139" spans="1:11" s="37" customFormat="1" ht="23.25" hidden="1" customHeight="1" outlineLevel="2" x14ac:dyDescent="0.3">
      <c r="A1139" s="30" t="s">
        <v>2977</v>
      </c>
      <c r="B1139" s="73"/>
      <c r="C1139" s="12" t="s">
        <v>2978</v>
      </c>
      <c r="D1139" s="48" t="s">
        <v>321</v>
      </c>
      <c r="E1139" s="11">
        <v>0</v>
      </c>
      <c r="F1139" s="20">
        <v>202.83191602261047</v>
      </c>
      <c r="G1139" s="24">
        <v>0</v>
      </c>
      <c r="H1139" s="24">
        <v>5.29</v>
      </c>
      <c r="I1139" s="24">
        <v>26.45</v>
      </c>
      <c r="J1139" s="24">
        <v>234.57191602261045</v>
      </c>
      <c r="K1139" s="24">
        <v>19.547659668550871</v>
      </c>
    </row>
    <row r="1140" spans="1:11" s="37" customFormat="1" ht="23.25" hidden="1" customHeight="1" outlineLevel="2" x14ac:dyDescent="0.3">
      <c r="A1140" s="30" t="s">
        <v>2979</v>
      </c>
      <c r="B1140" s="73"/>
      <c r="C1140" s="12" t="s">
        <v>2980</v>
      </c>
      <c r="D1140" s="48" t="s">
        <v>321</v>
      </c>
      <c r="E1140" s="11">
        <v>0</v>
      </c>
      <c r="F1140" s="20">
        <v>167.38309865886103</v>
      </c>
      <c r="G1140" s="24">
        <v>0</v>
      </c>
      <c r="H1140" s="24">
        <v>4.5034000000000001</v>
      </c>
      <c r="I1140" s="24">
        <v>22.516999999999999</v>
      </c>
      <c r="J1140" s="24">
        <v>194.40349865886103</v>
      </c>
      <c r="K1140" s="24">
        <v>16.200291554905085</v>
      </c>
    </row>
    <row r="1141" spans="1:11" s="37" customFormat="1" ht="23.25" hidden="1" customHeight="1" outlineLevel="2" x14ac:dyDescent="0.3">
      <c r="A1141" s="30" t="s">
        <v>2981</v>
      </c>
      <c r="B1141" s="73"/>
      <c r="C1141" s="12" t="s">
        <v>2982</v>
      </c>
      <c r="D1141" s="48" t="s">
        <v>321</v>
      </c>
      <c r="E1141" s="11">
        <v>0</v>
      </c>
      <c r="F1141" s="20">
        <v>693.89400688647322</v>
      </c>
      <c r="G1141" s="24">
        <v>0</v>
      </c>
      <c r="H1141" s="24">
        <v>43.660900000000005</v>
      </c>
      <c r="I1141" s="24">
        <v>218.30450000000002</v>
      </c>
      <c r="J1141" s="24">
        <v>955.85940688647315</v>
      </c>
      <c r="K1141" s="24">
        <v>79.654950573872767</v>
      </c>
    </row>
    <row r="1142" spans="1:11" s="37" customFormat="1" ht="23.25" hidden="1" customHeight="1" outlineLevel="2" x14ac:dyDescent="0.3">
      <c r="A1142" s="30" t="s">
        <v>2983</v>
      </c>
      <c r="B1142" s="73"/>
      <c r="C1142" s="12" t="s">
        <v>2984</v>
      </c>
      <c r="D1142" s="48" t="s">
        <v>321</v>
      </c>
      <c r="E1142" s="11">
        <v>0</v>
      </c>
      <c r="F1142" s="20">
        <v>322.83012205740221</v>
      </c>
      <c r="G1142" s="24">
        <v>0</v>
      </c>
      <c r="H1142" s="24">
        <v>15.45025</v>
      </c>
      <c r="I1142" s="24">
        <v>77.251249999999999</v>
      </c>
      <c r="J1142" s="24">
        <v>415.53162205740216</v>
      </c>
      <c r="K1142" s="24">
        <v>34.62763517145018</v>
      </c>
    </row>
    <row r="1143" spans="1:11" s="37" customFormat="1" ht="23.25" hidden="1" customHeight="1" outlineLevel="2" x14ac:dyDescent="0.3">
      <c r="A1143" s="30" t="s">
        <v>2985</v>
      </c>
      <c r="B1143" s="73"/>
      <c r="C1143" s="12" t="s">
        <v>2986</v>
      </c>
      <c r="D1143" s="48" t="s">
        <v>321</v>
      </c>
      <c r="E1143" s="11">
        <v>0</v>
      </c>
      <c r="F1143" s="20">
        <v>163.79542105391278</v>
      </c>
      <c r="G1143" s="24">
        <v>0</v>
      </c>
      <c r="H1143" s="24">
        <v>12.7834</v>
      </c>
      <c r="I1143" s="24">
        <v>63.917000000000002</v>
      </c>
      <c r="J1143" s="24">
        <v>240.49582105391278</v>
      </c>
      <c r="K1143" s="24">
        <v>20.041318421159399</v>
      </c>
    </row>
    <row r="1144" spans="1:11" s="37" customFormat="1" ht="23.25" hidden="1" customHeight="1" outlineLevel="2" x14ac:dyDescent="0.3">
      <c r="A1144" s="30" t="s">
        <v>2987</v>
      </c>
      <c r="B1144" s="73"/>
      <c r="C1144" s="12" t="s">
        <v>2988</v>
      </c>
      <c r="D1144" s="48" t="s">
        <v>321</v>
      </c>
      <c r="E1144" s="11">
        <v>0</v>
      </c>
      <c r="F1144" s="20">
        <v>256.40363054507003</v>
      </c>
      <c r="G1144" s="24">
        <v>0</v>
      </c>
      <c r="H1144" s="24">
        <v>9.4760000000000009</v>
      </c>
      <c r="I1144" s="24">
        <v>47.38</v>
      </c>
      <c r="J1144" s="24">
        <v>313.25963054507002</v>
      </c>
      <c r="K1144" s="24">
        <v>26.10496921208917</v>
      </c>
    </row>
    <row r="1145" spans="1:11" s="37" customFormat="1" ht="23.25" hidden="1" customHeight="1" outlineLevel="2" x14ac:dyDescent="0.3">
      <c r="A1145" s="30" t="s">
        <v>2989</v>
      </c>
      <c r="B1145" s="73"/>
      <c r="C1145" s="12" t="s">
        <v>2990</v>
      </c>
      <c r="D1145" s="48" t="s">
        <v>321</v>
      </c>
      <c r="E1145" s="11">
        <v>0</v>
      </c>
      <c r="F1145" s="20">
        <v>190.53130709135934</v>
      </c>
      <c r="G1145" s="24">
        <v>0</v>
      </c>
      <c r="H1145" s="24">
        <v>4.37</v>
      </c>
      <c r="I1145" s="24">
        <v>21.85</v>
      </c>
      <c r="J1145" s="24">
        <v>216.75130709135934</v>
      </c>
      <c r="K1145" s="24">
        <v>18.062608924279946</v>
      </c>
    </row>
    <row r="1146" spans="1:11" s="37" customFormat="1" ht="23.25" hidden="1" customHeight="1" outlineLevel="2" x14ac:dyDescent="0.3">
      <c r="A1146" s="30" t="s">
        <v>2991</v>
      </c>
      <c r="B1146" s="73"/>
      <c r="C1146" s="12" t="s">
        <v>2992</v>
      </c>
      <c r="D1146" s="48" t="s">
        <v>321</v>
      </c>
      <c r="E1146" s="11">
        <v>0</v>
      </c>
      <c r="F1146" s="20">
        <v>231.52052372789316</v>
      </c>
      <c r="G1146" s="24">
        <v>0</v>
      </c>
      <c r="H1146" s="24">
        <v>8.479000000000001</v>
      </c>
      <c r="I1146" s="24">
        <v>42.395000000000003</v>
      </c>
      <c r="J1146" s="24">
        <v>282.39452372789316</v>
      </c>
      <c r="K1146" s="24">
        <v>23.532876977324431</v>
      </c>
    </row>
    <row r="1147" spans="1:11" s="37" customFormat="1" ht="23.25" hidden="1" customHeight="1" outlineLevel="2" x14ac:dyDescent="0.3">
      <c r="A1147" s="34" t="s">
        <v>2993</v>
      </c>
      <c r="B1147" s="74"/>
      <c r="C1147" s="12" t="s">
        <v>2994</v>
      </c>
      <c r="D1147" s="48" t="s">
        <v>321</v>
      </c>
      <c r="E1147" s="11">
        <v>0</v>
      </c>
      <c r="F1147" s="20">
        <v>285.88665257716269</v>
      </c>
      <c r="G1147" s="24">
        <v>0</v>
      </c>
      <c r="H1147" s="24">
        <v>12.722</v>
      </c>
      <c r="I1147" s="24">
        <v>63.61</v>
      </c>
      <c r="J1147" s="24">
        <v>362.21865257716269</v>
      </c>
      <c r="K1147" s="24">
        <v>30.184887714763558</v>
      </c>
    </row>
    <row r="1148" spans="1:11" s="37" customFormat="1" ht="23.25" hidden="1" customHeight="1" outlineLevel="2" x14ac:dyDescent="0.3">
      <c r="A1148" s="30" t="s">
        <v>2995</v>
      </c>
      <c r="B1148" s="73"/>
      <c r="C1148" s="12" t="s">
        <v>2996</v>
      </c>
      <c r="D1148" s="48" t="s">
        <v>321</v>
      </c>
      <c r="E1148" s="11">
        <v>0</v>
      </c>
      <c r="F1148" s="20">
        <v>419.83515858476659</v>
      </c>
      <c r="G1148" s="24">
        <v>0</v>
      </c>
      <c r="H1148" s="24">
        <v>22.26</v>
      </c>
      <c r="I1148" s="24">
        <v>111.3</v>
      </c>
      <c r="J1148" s="24">
        <v>553.39515858476659</v>
      </c>
      <c r="K1148" s="24">
        <v>46.116263215397218</v>
      </c>
    </row>
    <row r="1149" spans="1:11" s="37" customFormat="1" ht="23.25" hidden="1" customHeight="1" outlineLevel="2" x14ac:dyDescent="0.3">
      <c r="A1149" s="30" t="s">
        <v>2997</v>
      </c>
      <c r="B1149" s="73"/>
      <c r="C1149" s="12" t="s">
        <v>2998</v>
      </c>
      <c r="D1149" s="48" t="s">
        <v>321</v>
      </c>
      <c r="E1149" s="11">
        <v>0</v>
      </c>
      <c r="F1149" s="20">
        <v>226.9206085129774</v>
      </c>
      <c r="G1149" s="24">
        <v>0</v>
      </c>
      <c r="H1149" s="24">
        <v>7.2</v>
      </c>
      <c r="I1149" s="24">
        <v>36</v>
      </c>
      <c r="J1149" s="24">
        <v>270.12060851297736</v>
      </c>
      <c r="K1149" s="24">
        <v>22.510050709414781</v>
      </c>
    </row>
    <row r="1150" spans="1:11" s="37" customFormat="1" ht="23.25" hidden="1" customHeight="1" outlineLevel="2" x14ac:dyDescent="0.3">
      <c r="A1150" s="29" t="s">
        <v>2999</v>
      </c>
      <c r="B1150" s="75"/>
      <c r="C1150" s="12" t="s">
        <v>3000</v>
      </c>
      <c r="D1150" s="48" t="s">
        <v>321</v>
      </c>
      <c r="E1150" s="11">
        <v>0</v>
      </c>
      <c r="F1150" s="20">
        <v>321.80186802955541</v>
      </c>
      <c r="G1150" s="24">
        <v>0</v>
      </c>
      <c r="H1150" s="24">
        <v>25.115000000000002</v>
      </c>
      <c r="I1150" s="24">
        <v>125.575</v>
      </c>
      <c r="J1150" s="24">
        <v>472.49186802955541</v>
      </c>
      <c r="K1150" s="24">
        <v>39.374322335796286</v>
      </c>
    </row>
    <row r="1151" spans="1:11" s="37" customFormat="1" ht="23.25" hidden="1" customHeight="1" outlineLevel="2" x14ac:dyDescent="0.3">
      <c r="A1151" s="30" t="s">
        <v>3001</v>
      </c>
      <c r="B1151" s="73"/>
      <c r="C1151" s="12" t="s">
        <v>3002</v>
      </c>
      <c r="D1151" s="48" t="s">
        <v>321</v>
      </c>
      <c r="E1151" s="11">
        <v>0</v>
      </c>
      <c r="F1151" s="20">
        <v>304.11974269088188</v>
      </c>
      <c r="G1151" s="24">
        <v>0</v>
      </c>
      <c r="H1151" s="24">
        <v>13.24</v>
      </c>
      <c r="I1151" s="24">
        <v>66.2</v>
      </c>
      <c r="J1151" s="24">
        <v>383.55974269088188</v>
      </c>
      <c r="K1151" s="24">
        <v>31.963311890906823</v>
      </c>
    </row>
    <row r="1152" spans="1:11" s="37" customFormat="1" ht="23.25" hidden="1" customHeight="1" outlineLevel="2" x14ac:dyDescent="0.3">
      <c r="A1152" s="30" t="s">
        <v>3003</v>
      </c>
      <c r="B1152" s="73"/>
      <c r="C1152" s="12" t="s">
        <v>3004</v>
      </c>
      <c r="D1152" s="48" t="s">
        <v>321</v>
      </c>
      <c r="E1152" s="11">
        <v>0</v>
      </c>
      <c r="F1152" s="20">
        <v>232.81465029253525</v>
      </c>
      <c r="G1152" s="24">
        <v>0</v>
      </c>
      <c r="H1152" s="24">
        <v>8.64</v>
      </c>
      <c r="I1152" s="24">
        <v>43.2</v>
      </c>
      <c r="J1152" s="24">
        <v>284.65465029253522</v>
      </c>
      <c r="K1152" s="24">
        <v>23.72122085771127</v>
      </c>
    </row>
    <row r="1153" spans="1:11" s="37" customFormat="1" ht="23.25" hidden="1" customHeight="1" outlineLevel="2" x14ac:dyDescent="0.3">
      <c r="A1153" s="30" t="s">
        <v>3005</v>
      </c>
      <c r="B1153" s="73"/>
      <c r="C1153" s="12" t="s">
        <v>3006</v>
      </c>
      <c r="D1153" s="48" t="s">
        <v>321</v>
      </c>
      <c r="E1153" s="11">
        <v>0</v>
      </c>
      <c r="F1153" s="20">
        <v>235.62713327212859</v>
      </c>
      <c r="G1153" s="24">
        <v>0</v>
      </c>
      <c r="H1153" s="24">
        <v>8.8650000000000002</v>
      </c>
      <c r="I1153" s="24">
        <v>44.325000000000003</v>
      </c>
      <c r="J1153" s="24">
        <v>288.81713327212861</v>
      </c>
      <c r="K1153" s="24">
        <v>24.068094439344051</v>
      </c>
    </row>
    <row r="1154" spans="1:11" s="37" customFormat="1" ht="23.25" hidden="1" customHeight="1" outlineLevel="2" x14ac:dyDescent="0.3">
      <c r="A1154" s="31" t="s">
        <v>3007</v>
      </c>
      <c r="B1154" s="76"/>
      <c r="C1154" s="12" t="s">
        <v>3008</v>
      </c>
      <c r="D1154" s="48" t="s">
        <v>321</v>
      </c>
      <c r="E1154" s="11">
        <v>0</v>
      </c>
      <c r="F1154" s="20">
        <v>168.2044205677081</v>
      </c>
      <c r="G1154" s="24">
        <v>0</v>
      </c>
      <c r="H1154" s="24">
        <v>3.4375</v>
      </c>
      <c r="I1154" s="24">
        <v>17.1875</v>
      </c>
      <c r="J1154" s="24">
        <v>188.8294205677081</v>
      </c>
      <c r="K1154" s="24">
        <v>15.735785047309008</v>
      </c>
    </row>
    <row r="1155" spans="1:11" s="37" customFormat="1" ht="23.25" hidden="1" customHeight="1" outlineLevel="2" x14ac:dyDescent="0.3">
      <c r="A1155" s="30" t="s">
        <v>3009</v>
      </c>
      <c r="B1155" s="73"/>
      <c r="C1155" s="12" t="s">
        <v>3010</v>
      </c>
      <c r="D1155" s="48" t="s">
        <v>321</v>
      </c>
      <c r="E1155" s="11">
        <v>0</v>
      </c>
      <c r="F1155" s="20">
        <v>221.51987240409991</v>
      </c>
      <c r="G1155" s="24">
        <v>0</v>
      </c>
      <c r="H1155" s="24">
        <v>5.76</v>
      </c>
      <c r="I1155" s="24">
        <v>28.8</v>
      </c>
      <c r="J1155" s="24">
        <v>256.07987240409989</v>
      </c>
      <c r="K1155" s="24">
        <v>21.339989367008325</v>
      </c>
    </row>
    <row r="1156" spans="1:11" s="37" customFormat="1" ht="23.25" hidden="1" customHeight="1" outlineLevel="2" x14ac:dyDescent="0.3">
      <c r="A1156" s="30" t="s">
        <v>3011</v>
      </c>
      <c r="B1156" s="73"/>
      <c r="C1156" s="12" t="s">
        <v>3012</v>
      </c>
      <c r="D1156" s="48" t="s">
        <v>321</v>
      </c>
      <c r="E1156" s="11">
        <v>0</v>
      </c>
      <c r="F1156" s="20">
        <v>226.40808314084191</v>
      </c>
      <c r="G1156" s="24">
        <v>0</v>
      </c>
      <c r="H1156" s="24">
        <v>9.0950000000000006</v>
      </c>
      <c r="I1156" s="24">
        <v>45.475000000000001</v>
      </c>
      <c r="J1156" s="24">
        <v>280.97808314084193</v>
      </c>
      <c r="K1156" s="24">
        <v>23.414840261736828</v>
      </c>
    </row>
    <row r="1157" spans="1:11" s="37" customFormat="1" ht="23.25" hidden="1" customHeight="1" outlineLevel="2" x14ac:dyDescent="0.3">
      <c r="A1157" s="30" t="s">
        <v>3013</v>
      </c>
      <c r="B1157" s="73"/>
      <c r="C1157" s="12" t="s">
        <v>3014</v>
      </c>
      <c r="D1157" s="48" t="s">
        <v>321</v>
      </c>
      <c r="E1157" s="11">
        <v>0</v>
      </c>
      <c r="F1157" s="20">
        <v>168.55037519389955</v>
      </c>
      <c r="G1157" s="24">
        <v>0</v>
      </c>
      <c r="H1157" s="24">
        <v>3.63</v>
      </c>
      <c r="I1157" s="24">
        <v>18.150000000000002</v>
      </c>
      <c r="J1157" s="24">
        <v>190.33037519389956</v>
      </c>
      <c r="K1157" s="24">
        <v>15.860864599491629</v>
      </c>
    </row>
    <row r="1158" spans="1:11" s="37" customFormat="1" ht="23.25" hidden="1" customHeight="1" outlineLevel="2" x14ac:dyDescent="0.3">
      <c r="A1158" s="30" t="s">
        <v>3015</v>
      </c>
      <c r="B1158" s="73"/>
      <c r="C1158" s="12" t="s">
        <v>3016</v>
      </c>
      <c r="D1158" s="48" t="s">
        <v>321</v>
      </c>
      <c r="E1158" s="11">
        <v>0</v>
      </c>
      <c r="F1158" s="20">
        <v>207.48308377473984</v>
      </c>
      <c r="G1158" s="24">
        <v>0</v>
      </c>
      <c r="H1158" s="24">
        <v>5.7</v>
      </c>
      <c r="I1158" s="24">
        <v>28.5</v>
      </c>
      <c r="J1158" s="24">
        <v>241.68308377473983</v>
      </c>
      <c r="K1158" s="24">
        <v>20.140256981228319</v>
      </c>
    </row>
    <row r="1159" spans="1:11" s="37" customFormat="1" ht="23.25" hidden="1" customHeight="1" outlineLevel="2" x14ac:dyDescent="0.3">
      <c r="A1159" s="30" t="s">
        <v>3017</v>
      </c>
      <c r="B1159" s="73"/>
      <c r="C1159" s="12" t="s">
        <v>3018</v>
      </c>
      <c r="D1159" s="48" t="s">
        <v>321</v>
      </c>
      <c r="E1159" s="11">
        <v>0</v>
      </c>
      <c r="F1159" s="20">
        <v>216.09351002661566</v>
      </c>
      <c r="G1159" s="24">
        <v>0</v>
      </c>
      <c r="H1159" s="24">
        <v>7.2250000000000005</v>
      </c>
      <c r="I1159" s="24">
        <v>36.125</v>
      </c>
      <c r="J1159" s="24">
        <v>259.44351002661563</v>
      </c>
      <c r="K1159" s="24">
        <v>21.620292502217968</v>
      </c>
    </row>
    <row r="1160" spans="1:11" s="37" customFormat="1" ht="23.25" hidden="1" customHeight="1" outlineLevel="2" x14ac:dyDescent="0.3">
      <c r="A1160" s="31" t="s">
        <v>3019</v>
      </c>
      <c r="B1160" s="76"/>
      <c r="C1160" s="10" t="s">
        <v>3020</v>
      </c>
      <c r="D1160" s="48" t="s">
        <v>321</v>
      </c>
      <c r="E1160" s="11">
        <v>0</v>
      </c>
      <c r="F1160" s="20">
        <v>299.83182729625349</v>
      </c>
      <c r="G1160" s="24">
        <v>0</v>
      </c>
      <c r="H1160" s="24">
        <v>12.9</v>
      </c>
      <c r="I1160" s="24">
        <v>64.5</v>
      </c>
      <c r="J1160" s="24">
        <v>377.23182729625347</v>
      </c>
      <c r="K1160" s="24">
        <v>31.435985608021124</v>
      </c>
    </row>
    <row r="1161" spans="1:11" s="37" customFormat="1" ht="23.25" hidden="1" customHeight="1" outlineLevel="2" x14ac:dyDescent="0.3">
      <c r="A1161" s="31" t="s">
        <v>3021</v>
      </c>
      <c r="B1161" s="76"/>
      <c r="C1161" s="10" t="s">
        <v>3022</v>
      </c>
      <c r="D1161" s="48" t="s">
        <v>321</v>
      </c>
      <c r="E1161" s="11">
        <v>0</v>
      </c>
      <c r="F1161" s="20">
        <v>148.50422657625114</v>
      </c>
      <c r="G1161" s="24">
        <v>0</v>
      </c>
      <c r="H1161" s="24">
        <v>2</v>
      </c>
      <c r="I1161" s="24">
        <v>10</v>
      </c>
      <c r="J1161" s="24">
        <v>160.50422657625114</v>
      </c>
      <c r="K1161" s="24">
        <v>13.375352214687595</v>
      </c>
    </row>
    <row r="1162" spans="1:11" s="37" customFormat="1" ht="23.25" hidden="1" customHeight="1" outlineLevel="2" x14ac:dyDescent="0.3">
      <c r="A1162" s="31" t="s">
        <v>3023</v>
      </c>
      <c r="B1162" s="76"/>
      <c r="C1162" s="10" t="s">
        <v>3024</v>
      </c>
      <c r="D1162" s="48" t="s">
        <v>321</v>
      </c>
      <c r="E1162" s="11">
        <v>0</v>
      </c>
      <c r="F1162" s="20">
        <v>171.72162593398772</v>
      </c>
      <c r="G1162" s="24">
        <v>0</v>
      </c>
      <c r="H1162" s="24">
        <v>3.8250000000000002</v>
      </c>
      <c r="I1162" s="24">
        <v>19.125</v>
      </c>
      <c r="J1162" s="24">
        <v>194.67162593398771</v>
      </c>
      <c r="K1162" s="24">
        <v>16.222635494498977</v>
      </c>
    </row>
    <row r="1163" spans="1:11" s="37" customFormat="1" ht="23.25" hidden="1" customHeight="1" outlineLevel="2" x14ac:dyDescent="0.3">
      <c r="A1163" s="31" t="s">
        <v>3025</v>
      </c>
      <c r="B1163" s="76"/>
      <c r="C1163" s="10" t="s">
        <v>3026</v>
      </c>
      <c r="D1163" s="48" t="s">
        <v>321</v>
      </c>
      <c r="E1163" s="11">
        <v>0</v>
      </c>
      <c r="F1163" s="20">
        <v>593.87596182766731</v>
      </c>
      <c r="G1163" s="24">
        <v>0</v>
      </c>
      <c r="H1163" s="24">
        <v>35.855000000000004</v>
      </c>
      <c r="I1163" s="24">
        <v>179.27500000000001</v>
      </c>
      <c r="J1163" s="24">
        <v>809.00596182766731</v>
      </c>
      <c r="K1163" s="24">
        <v>67.417163485638937</v>
      </c>
    </row>
    <row r="1164" spans="1:11" s="37" customFormat="1" ht="23.25" hidden="1" customHeight="1" outlineLevel="2" x14ac:dyDescent="0.3">
      <c r="A1164" s="31" t="s">
        <v>3027</v>
      </c>
      <c r="B1164" s="76"/>
      <c r="C1164" s="10" t="s">
        <v>3028</v>
      </c>
      <c r="D1164" s="48" t="s">
        <v>321</v>
      </c>
      <c r="E1164" s="11">
        <v>0</v>
      </c>
      <c r="F1164" s="20">
        <v>277.58374154856813</v>
      </c>
      <c r="G1164" s="24">
        <v>0</v>
      </c>
      <c r="H1164" s="24">
        <v>12</v>
      </c>
      <c r="I1164" s="24">
        <v>60</v>
      </c>
      <c r="J1164" s="24">
        <v>349.58374154856813</v>
      </c>
      <c r="K1164" s="24">
        <v>29.131978462380676</v>
      </c>
    </row>
    <row r="1165" spans="1:11" s="37" customFormat="1" ht="23.25" hidden="1" customHeight="1" outlineLevel="2" x14ac:dyDescent="0.3">
      <c r="A1165" s="31" t="s">
        <v>3029</v>
      </c>
      <c r="B1165" s="76"/>
      <c r="C1165" s="10" t="s">
        <v>3030</v>
      </c>
      <c r="D1165" s="48" t="s">
        <v>321</v>
      </c>
      <c r="E1165" s="11">
        <v>0</v>
      </c>
      <c r="F1165" s="20">
        <v>368.87412017662211</v>
      </c>
      <c r="G1165" s="24">
        <v>0</v>
      </c>
      <c r="H1165" s="24">
        <v>18.855</v>
      </c>
      <c r="I1165" s="24">
        <v>94.275000000000006</v>
      </c>
      <c r="J1165" s="24">
        <v>482.00412017662211</v>
      </c>
      <c r="K1165" s="24">
        <v>40.167010014718507</v>
      </c>
    </row>
    <row r="1166" spans="1:11" s="37" customFormat="1" ht="23.25" hidden="1" customHeight="1" outlineLevel="2" x14ac:dyDescent="0.3">
      <c r="A1166" s="31" t="s">
        <v>3031</v>
      </c>
      <c r="B1166" s="76"/>
      <c r="C1166" s="10" t="s">
        <v>3032</v>
      </c>
      <c r="D1166" s="48" t="s">
        <v>321</v>
      </c>
      <c r="E1166" s="11">
        <v>0</v>
      </c>
      <c r="F1166" s="20">
        <v>220.9625010619026</v>
      </c>
      <c r="G1166" s="24">
        <v>0</v>
      </c>
      <c r="H1166" s="24">
        <v>7.5549999999999997</v>
      </c>
      <c r="I1166" s="24">
        <v>37.774999999999999</v>
      </c>
      <c r="J1166" s="24">
        <v>266.29250106190261</v>
      </c>
      <c r="K1166" s="24">
        <v>22.191041755158551</v>
      </c>
    </row>
    <row r="1167" spans="1:11" s="37" customFormat="1" ht="23.25" hidden="1" customHeight="1" outlineLevel="2" x14ac:dyDescent="0.3">
      <c r="A1167" s="31" t="s">
        <v>3033</v>
      </c>
      <c r="B1167" s="76"/>
      <c r="C1167" s="10" t="s">
        <v>3034</v>
      </c>
      <c r="D1167" s="48" t="s">
        <v>321</v>
      </c>
      <c r="E1167" s="11">
        <v>0</v>
      </c>
      <c r="F1167" s="20">
        <v>252.86720547733532</v>
      </c>
      <c r="G1167" s="24">
        <v>0</v>
      </c>
      <c r="H1167" s="24">
        <v>9.9879999999999995</v>
      </c>
      <c r="I1167" s="24">
        <v>49.94</v>
      </c>
      <c r="J1167" s="24">
        <v>312.79520547733529</v>
      </c>
      <c r="K1167" s="24">
        <v>26.066267123111274</v>
      </c>
    </row>
    <row r="1168" spans="1:11" s="37" customFormat="1" ht="23.25" hidden="1" customHeight="1" outlineLevel="2" x14ac:dyDescent="0.3">
      <c r="A1168" s="31" t="s">
        <v>3035</v>
      </c>
      <c r="B1168" s="76"/>
      <c r="C1168" s="10" t="s">
        <v>3036</v>
      </c>
      <c r="D1168" s="48" t="s">
        <v>321</v>
      </c>
      <c r="E1168" s="11">
        <v>0</v>
      </c>
      <c r="F1168" s="20">
        <v>462.50930238219587</v>
      </c>
      <c r="G1168" s="24">
        <v>0</v>
      </c>
      <c r="H1168" s="24">
        <v>24.568000000000001</v>
      </c>
      <c r="I1168" s="24">
        <v>122.84</v>
      </c>
      <c r="J1168" s="24">
        <v>609.91730238219589</v>
      </c>
      <c r="K1168" s="24">
        <v>50.826441865182993</v>
      </c>
    </row>
    <row r="1169" spans="1:11" s="37" customFormat="1" ht="23.25" hidden="1" customHeight="1" outlineLevel="2" x14ac:dyDescent="0.3">
      <c r="A1169" s="31" t="s">
        <v>3037</v>
      </c>
      <c r="B1169" s="76"/>
      <c r="C1169" s="10" t="s">
        <v>3038</v>
      </c>
      <c r="D1169" s="48" t="s">
        <v>321</v>
      </c>
      <c r="E1169" s="11">
        <v>0</v>
      </c>
      <c r="F1169" s="20">
        <v>182.35012083864697</v>
      </c>
      <c r="G1169" s="24">
        <v>0</v>
      </c>
      <c r="H1169" s="24">
        <v>3.73</v>
      </c>
      <c r="I1169" s="24">
        <v>18.650000000000002</v>
      </c>
      <c r="J1169" s="24">
        <v>204.73012083864697</v>
      </c>
      <c r="K1169" s="24">
        <v>17.060843403220581</v>
      </c>
    </row>
    <row r="1170" spans="1:11" s="37" customFormat="1" ht="23.25" hidden="1" customHeight="1" outlineLevel="2" x14ac:dyDescent="0.3">
      <c r="A1170" s="31" t="s">
        <v>3039</v>
      </c>
      <c r="B1170" s="76"/>
      <c r="C1170" s="10" t="s">
        <v>3040</v>
      </c>
      <c r="D1170" s="48" t="s">
        <v>321</v>
      </c>
      <c r="E1170" s="11">
        <v>0</v>
      </c>
      <c r="F1170" s="20">
        <v>109.73168217420319</v>
      </c>
      <c r="G1170" s="24">
        <v>0</v>
      </c>
      <c r="H1170" s="24">
        <v>3.0880000000000001</v>
      </c>
      <c r="I1170" s="24">
        <v>15.44</v>
      </c>
      <c r="J1170" s="24">
        <v>128.25968217420319</v>
      </c>
      <c r="K1170" s="24">
        <v>10.688306847850265</v>
      </c>
    </row>
    <row r="1171" spans="1:11" s="37" customFormat="1" ht="23.25" hidden="1" customHeight="1" outlineLevel="2" x14ac:dyDescent="0.3">
      <c r="A1171" s="31" t="s">
        <v>3041</v>
      </c>
      <c r="B1171" s="76"/>
      <c r="C1171" s="12" t="s">
        <v>3042</v>
      </c>
      <c r="D1171" s="48" t="s">
        <v>321</v>
      </c>
      <c r="E1171" s="11">
        <v>0</v>
      </c>
      <c r="F1171" s="20">
        <v>227.70861627263565</v>
      </c>
      <c r="G1171" s="24">
        <v>0</v>
      </c>
      <c r="H1171" s="24">
        <v>8.01</v>
      </c>
      <c r="I1171" s="24">
        <v>40.050000000000004</v>
      </c>
      <c r="J1171" s="24">
        <v>275.76861627263565</v>
      </c>
      <c r="K1171" s="24">
        <v>22.980718022719639</v>
      </c>
    </row>
    <row r="1172" spans="1:11" s="37" customFormat="1" ht="23.25" hidden="1" customHeight="1" outlineLevel="2" x14ac:dyDescent="0.3">
      <c r="A1172" s="31" t="s">
        <v>3043</v>
      </c>
      <c r="B1172" s="76"/>
      <c r="C1172" s="12" t="s">
        <v>3044</v>
      </c>
      <c r="D1172" s="48" t="s">
        <v>321</v>
      </c>
      <c r="E1172" s="11">
        <v>0</v>
      </c>
      <c r="F1172" s="20">
        <v>81.453094766628865</v>
      </c>
      <c r="G1172" s="24">
        <v>0</v>
      </c>
      <c r="H1172" s="24">
        <v>6.1070000000000002</v>
      </c>
      <c r="I1172" s="24">
        <v>30.535</v>
      </c>
      <c r="J1172" s="24">
        <v>118.09509476662886</v>
      </c>
      <c r="K1172" s="24">
        <v>9.8412578972190712</v>
      </c>
    </row>
    <row r="1173" spans="1:11" s="37" customFormat="1" ht="23.25" hidden="1" customHeight="1" outlineLevel="2" x14ac:dyDescent="0.3">
      <c r="A1173" s="31" t="s">
        <v>3045</v>
      </c>
      <c r="B1173" s="76"/>
      <c r="C1173" s="12" t="s">
        <v>3046</v>
      </c>
      <c r="D1173" s="48" t="s">
        <v>321</v>
      </c>
      <c r="E1173" s="11">
        <v>0</v>
      </c>
      <c r="F1173" s="20">
        <v>231.52052372789316</v>
      </c>
      <c r="G1173" s="24">
        <v>0</v>
      </c>
      <c r="H1173" s="24">
        <v>13.884</v>
      </c>
      <c r="I1173" s="24">
        <v>69.42</v>
      </c>
      <c r="J1173" s="24">
        <v>314.82452372789317</v>
      </c>
      <c r="K1173" s="24">
        <v>26.235376977324432</v>
      </c>
    </row>
    <row r="1174" spans="1:11" s="37" customFormat="1" ht="23.25" hidden="1" customHeight="1" outlineLevel="2" x14ac:dyDescent="0.3">
      <c r="A1174" s="31" t="s">
        <v>3047</v>
      </c>
      <c r="B1174" s="76"/>
      <c r="C1174" s="12" t="s">
        <v>3048</v>
      </c>
      <c r="D1174" s="48" t="s">
        <v>321</v>
      </c>
      <c r="E1174" s="11">
        <v>0</v>
      </c>
      <c r="F1174" s="20">
        <v>137.34398659800138</v>
      </c>
      <c r="G1174" s="24">
        <v>0</v>
      </c>
      <c r="H1174" s="24">
        <v>10.718999999999999</v>
      </c>
      <c r="I1174" s="24">
        <v>53.594999999999999</v>
      </c>
      <c r="J1174" s="24">
        <v>201.65798659800137</v>
      </c>
      <c r="K1174" s="24">
        <v>16.804832216500113</v>
      </c>
    </row>
    <row r="1175" spans="1:11" s="37" customFormat="1" ht="23.25" hidden="1" customHeight="1" outlineLevel="2" x14ac:dyDescent="0.3">
      <c r="A1175" s="31" t="s">
        <v>3049</v>
      </c>
      <c r="B1175" s="76"/>
      <c r="C1175" s="10" t="s">
        <v>3050</v>
      </c>
      <c r="D1175" s="48" t="s">
        <v>321</v>
      </c>
      <c r="E1175" s="11">
        <v>0</v>
      </c>
      <c r="F1175" s="20">
        <v>202.829994052465</v>
      </c>
      <c r="G1175" s="24">
        <v>0</v>
      </c>
      <c r="H1175" s="24">
        <v>6.0938500000000007</v>
      </c>
      <c r="I1175" s="24">
        <v>30.469250000000002</v>
      </c>
      <c r="J1175" s="24">
        <v>239.39309405246502</v>
      </c>
      <c r="K1175" s="24">
        <v>19.949424504372086</v>
      </c>
    </row>
    <row r="1176" spans="1:11" s="37" customFormat="1" ht="23.25" hidden="1" customHeight="1" outlineLevel="2" x14ac:dyDescent="0.3">
      <c r="A1176" s="29" t="s">
        <v>3051</v>
      </c>
      <c r="B1176" s="75"/>
      <c r="C1176" s="10" t="s">
        <v>3052</v>
      </c>
      <c r="D1176" s="48" t="s">
        <v>321</v>
      </c>
      <c r="E1176" s="11">
        <v>0</v>
      </c>
      <c r="F1176" s="20">
        <v>248.37197356967815</v>
      </c>
      <c r="G1176" s="24">
        <v>0</v>
      </c>
      <c r="H1176" s="24">
        <v>4.3291700000000004</v>
      </c>
      <c r="I1176" s="24">
        <v>21.645849999999999</v>
      </c>
      <c r="J1176" s="24">
        <v>274.34699356967815</v>
      </c>
      <c r="K1176" s="24">
        <v>22.862249464139847</v>
      </c>
    </row>
    <row r="1177" spans="1:11" s="37" customFormat="1" ht="23.25" hidden="1" customHeight="1" outlineLevel="2" x14ac:dyDescent="0.3">
      <c r="A1177" s="29" t="s">
        <v>3053</v>
      </c>
      <c r="B1177" s="75"/>
      <c r="C1177" s="10" t="s">
        <v>3054</v>
      </c>
      <c r="D1177" s="48" t="s">
        <v>321</v>
      </c>
      <c r="E1177" s="11">
        <v>0</v>
      </c>
      <c r="F1177" s="20">
        <v>299.59632188775731</v>
      </c>
      <c r="G1177" s="24">
        <v>0</v>
      </c>
      <c r="H1177" s="24">
        <v>11.89847</v>
      </c>
      <c r="I1177" s="24">
        <v>59.492349999999995</v>
      </c>
      <c r="J1177" s="24">
        <v>370.98714188775728</v>
      </c>
      <c r="K1177" s="24">
        <v>30.915595157313106</v>
      </c>
    </row>
    <row r="1178" spans="1:11" s="37" customFormat="1" ht="23.25" hidden="1" customHeight="1" outlineLevel="2" x14ac:dyDescent="0.3">
      <c r="A1178" s="29" t="s">
        <v>3055</v>
      </c>
      <c r="B1178" s="75"/>
      <c r="C1178" s="10" t="s">
        <v>3056</v>
      </c>
      <c r="D1178" s="48" t="s">
        <v>321</v>
      </c>
      <c r="E1178" s="11">
        <v>0</v>
      </c>
      <c r="F1178" s="20">
        <v>238.02831464058326</v>
      </c>
      <c r="G1178" s="24">
        <v>0</v>
      </c>
      <c r="H1178" s="24">
        <v>8.0798000000000005</v>
      </c>
      <c r="I1178" s="24">
        <v>40.399000000000001</v>
      </c>
      <c r="J1178" s="24">
        <v>286.50711464058327</v>
      </c>
      <c r="K1178" s="24">
        <v>23.875592886715271</v>
      </c>
    </row>
    <row r="1179" spans="1:11" s="37" customFormat="1" ht="23.25" hidden="1" customHeight="1" outlineLevel="2" x14ac:dyDescent="0.3">
      <c r="A1179" s="29" t="s">
        <v>3057</v>
      </c>
      <c r="B1179" s="75"/>
      <c r="C1179" s="10" t="s">
        <v>3058</v>
      </c>
      <c r="D1179" s="48" t="s">
        <v>321</v>
      </c>
      <c r="E1179" s="11">
        <v>0</v>
      </c>
      <c r="F1179" s="20">
        <v>479.96655721384496</v>
      </c>
      <c r="G1179" s="24">
        <v>0</v>
      </c>
      <c r="H1179" s="24">
        <v>27.568950000000001</v>
      </c>
      <c r="I1179" s="24">
        <v>137.84475</v>
      </c>
      <c r="J1179" s="24">
        <v>645.38025721384497</v>
      </c>
      <c r="K1179" s="24">
        <v>53.781688101153748</v>
      </c>
    </row>
    <row r="1180" spans="1:11" s="37" customFormat="1" ht="23.25" hidden="1" customHeight="1" outlineLevel="2" x14ac:dyDescent="0.3">
      <c r="A1180" s="29" t="s">
        <v>3059</v>
      </c>
      <c r="B1180" s="75"/>
      <c r="C1180" s="12" t="s">
        <v>3060</v>
      </c>
      <c r="D1180" s="48" t="s">
        <v>321</v>
      </c>
      <c r="E1180" s="11">
        <v>0</v>
      </c>
      <c r="F1180" s="20">
        <v>200.72607739984892</v>
      </c>
      <c r="G1180" s="24">
        <v>0</v>
      </c>
      <c r="H1180" s="24">
        <v>5.6706500000000002</v>
      </c>
      <c r="I1180" s="24">
        <v>28.353249999999999</v>
      </c>
      <c r="J1180" s="24">
        <v>234.74997739984892</v>
      </c>
      <c r="K1180" s="24">
        <v>19.562498116654076</v>
      </c>
    </row>
    <row r="1181" spans="1:11" s="37" customFormat="1" ht="23.25" hidden="1" customHeight="1" outlineLevel="2" x14ac:dyDescent="0.3">
      <c r="A1181" s="29" t="s">
        <v>3061</v>
      </c>
      <c r="B1181" s="75"/>
      <c r="C1181" s="12" t="s">
        <v>3062</v>
      </c>
      <c r="D1181" s="48" t="s">
        <v>321</v>
      </c>
      <c r="E1181" s="11">
        <v>0</v>
      </c>
      <c r="F1181" s="20">
        <v>289.65563603250388</v>
      </c>
      <c r="G1181" s="24">
        <v>0</v>
      </c>
      <c r="H1181" s="24">
        <v>10.857150000000001</v>
      </c>
      <c r="I1181" s="24">
        <v>54.28575</v>
      </c>
      <c r="J1181" s="24">
        <v>354.79853603250388</v>
      </c>
      <c r="K1181" s="24">
        <v>29.566544669375322</v>
      </c>
    </row>
    <row r="1182" spans="1:11" s="37" customFormat="1" ht="23.25" hidden="1" customHeight="1" outlineLevel="2" x14ac:dyDescent="0.3">
      <c r="A1182" s="29" t="s">
        <v>3063</v>
      </c>
      <c r="B1182" s="75"/>
      <c r="C1182" s="12" t="s">
        <v>3064</v>
      </c>
      <c r="D1182" s="48" t="s">
        <v>321</v>
      </c>
      <c r="E1182" s="11">
        <v>0</v>
      </c>
      <c r="F1182" s="20">
        <v>253.32014977496002</v>
      </c>
      <c r="G1182" s="24">
        <v>0</v>
      </c>
      <c r="H1182" s="24">
        <v>10.705350000000001</v>
      </c>
      <c r="I1182" s="24">
        <v>53.52675</v>
      </c>
      <c r="J1182" s="24">
        <v>317.55224977495999</v>
      </c>
      <c r="K1182" s="24">
        <v>26.462687481246665</v>
      </c>
    </row>
    <row r="1183" spans="1:11" s="37" customFormat="1" ht="23.25" hidden="1" customHeight="1" outlineLevel="2" x14ac:dyDescent="0.3">
      <c r="A1183" s="29" t="s">
        <v>3065</v>
      </c>
      <c r="B1183" s="75"/>
      <c r="C1183" s="12" t="s">
        <v>3066</v>
      </c>
      <c r="D1183" s="48" t="s">
        <v>321</v>
      </c>
      <c r="E1183" s="11">
        <v>0</v>
      </c>
      <c r="F1183" s="20">
        <v>415.09071121490865</v>
      </c>
      <c r="G1183" s="24">
        <v>0</v>
      </c>
      <c r="H1183" s="24">
        <v>22.725720000000003</v>
      </c>
      <c r="I1183" s="24">
        <v>113.62860000000001</v>
      </c>
      <c r="J1183" s="24">
        <v>551.44503121490868</v>
      </c>
      <c r="K1183" s="24">
        <v>45.953752601242392</v>
      </c>
    </row>
    <row r="1184" spans="1:11" s="37" customFormat="1" ht="23.25" hidden="1" customHeight="1" outlineLevel="2" x14ac:dyDescent="0.3">
      <c r="A1184" s="29" t="s">
        <v>3067</v>
      </c>
      <c r="B1184" s="75"/>
      <c r="C1184" s="12" t="s">
        <v>3068</v>
      </c>
      <c r="D1184" s="48" t="s">
        <v>321</v>
      </c>
      <c r="E1184" s="11">
        <v>0</v>
      </c>
      <c r="F1184" s="20">
        <v>44.897863255781957</v>
      </c>
      <c r="G1184" s="24">
        <v>0</v>
      </c>
      <c r="H1184" s="24">
        <v>3.5040500000000003</v>
      </c>
      <c r="I1184" s="24">
        <v>17.520250000000001</v>
      </c>
      <c r="J1184" s="24">
        <v>65.922163255781953</v>
      </c>
      <c r="K1184" s="24">
        <v>5.4935136046484958</v>
      </c>
    </row>
    <row r="1185" spans="1:11" s="37" customFormat="1" ht="23.25" hidden="1" customHeight="1" outlineLevel="2" x14ac:dyDescent="0.3">
      <c r="A1185" s="29" t="s">
        <v>3069</v>
      </c>
      <c r="B1185" s="75"/>
      <c r="C1185" s="12" t="s">
        <v>3070</v>
      </c>
      <c r="D1185" s="48" t="s">
        <v>321</v>
      </c>
      <c r="E1185" s="11">
        <v>0</v>
      </c>
      <c r="F1185" s="20">
        <v>162.48335610124599</v>
      </c>
      <c r="G1185" s="24">
        <v>0</v>
      </c>
      <c r="H1185" s="24">
        <v>3.2949999999999999</v>
      </c>
      <c r="I1185" s="24">
        <v>16.475000000000001</v>
      </c>
      <c r="J1185" s="24">
        <v>182.25335610124597</v>
      </c>
      <c r="K1185" s="24">
        <v>15.187779675103831</v>
      </c>
    </row>
    <row r="1186" spans="1:11" s="37" customFormat="1" ht="23.25" hidden="1" customHeight="1" outlineLevel="2" x14ac:dyDescent="0.3">
      <c r="A1186" s="29" t="s">
        <v>3071</v>
      </c>
      <c r="B1186" s="75"/>
      <c r="C1186" s="10" t="s">
        <v>3072</v>
      </c>
      <c r="D1186" s="48" t="s">
        <v>321</v>
      </c>
      <c r="E1186" s="11">
        <v>0</v>
      </c>
      <c r="F1186" s="20">
        <v>22.102656673341954</v>
      </c>
      <c r="G1186" s="24">
        <v>0</v>
      </c>
      <c r="H1186" s="24">
        <v>1.7250000000000001</v>
      </c>
      <c r="I1186" s="24">
        <v>8.625</v>
      </c>
      <c r="J1186" s="24">
        <v>32.452656673341956</v>
      </c>
      <c r="K1186" s="24">
        <v>2.7043880561118296</v>
      </c>
    </row>
    <row r="1187" spans="1:11" s="37" customFormat="1" ht="23.25" hidden="1" customHeight="1" outlineLevel="2" x14ac:dyDescent="0.3">
      <c r="A1187" s="29" t="s">
        <v>3073</v>
      </c>
      <c r="B1187" s="75"/>
      <c r="C1187" s="12" t="s">
        <v>3074</v>
      </c>
      <c r="D1187" s="48" t="s">
        <v>321</v>
      </c>
      <c r="E1187" s="11">
        <v>0</v>
      </c>
      <c r="F1187" s="20">
        <v>297.05970568971583</v>
      </c>
      <c r="G1187" s="24">
        <v>0</v>
      </c>
      <c r="H1187" s="24">
        <v>13.798</v>
      </c>
      <c r="I1187" s="24">
        <v>68.989999999999995</v>
      </c>
      <c r="J1187" s="24">
        <v>379.84770568971584</v>
      </c>
      <c r="K1187" s="24">
        <v>31.653975474142985</v>
      </c>
    </row>
    <row r="1188" spans="1:11" s="37" customFormat="1" ht="23.25" hidden="1" customHeight="1" outlineLevel="2" x14ac:dyDescent="0.3">
      <c r="A1188" s="29" t="s">
        <v>3075</v>
      </c>
      <c r="B1188" s="75"/>
      <c r="C1188" s="12" t="s">
        <v>3076</v>
      </c>
      <c r="D1188" s="48" t="s">
        <v>321</v>
      </c>
      <c r="E1188" s="11">
        <v>0</v>
      </c>
      <c r="F1188" s="20">
        <v>115.84354723691861</v>
      </c>
      <c r="G1188" s="24">
        <v>0</v>
      </c>
      <c r="H1188" s="24">
        <v>9.0410000000000004</v>
      </c>
      <c r="I1188" s="24">
        <v>45.204999999999998</v>
      </c>
      <c r="J1188" s="24">
        <v>170.08954723691861</v>
      </c>
      <c r="K1188" s="24">
        <v>14.174128936409884</v>
      </c>
    </row>
    <row r="1189" spans="1:11" s="37" customFormat="1" ht="23.25" hidden="1" customHeight="1" outlineLevel="2" x14ac:dyDescent="0.3">
      <c r="A1189" s="29" t="s">
        <v>3077</v>
      </c>
      <c r="B1189" s="75"/>
      <c r="C1189" s="10" t="s">
        <v>3078</v>
      </c>
      <c r="D1189" s="48" t="s">
        <v>321</v>
      </c>
      <c r="E1189" s="11">
        <v>0</v>
      </c>
      <c r="F1189" s="20">
        <v>192.67110052002491</v>
      </c>
      <c r="G1189" s="24">
        <v>0</v>
      </c>
      <c r="H1189" s="24">
        <v>5.6509999999999998</v>
      </c>
      <c r="I1189" s="24">
        <v>28.254999999999999</v>
      </c>
      <c r="J1189" s="24">
        <v>226.57710052002491</v>
      </c>
      <c r="K1189" s="24">
        <v>18.881425043335408</v>
      </c>
    </row>
    <row r="1190" spans="1:11" s="37" customFormat="1" ht="23.25" hidden="1" customHeight="1" outlineLevel="2" x14ac:dyDescent="0.3">
      <c r="A1190" s="29" t="s">
        <v>3079</v>
      </c>
      <c r="B1190" s="75"/>
      <c r="C1190" s="10" t="s">
        <v>3080</v>
      </c>
      <c r="D1190" s="48" t="s">
        <v>321</v>
      </c>
      <c r="E1190" s="11">
        <v>0</v>
      </c>
      <c r="F1190" s="20">
        <v>311.62823939266644</v>
      </c>
      <c r="G1190" s="24">
        <v>0</v>
      </c>
      <c r="H1190" s="24">
        <v>14.935</v>
      </c>
      <c r="I1190" s="24">
        <v>74.674999999999997</v>
      </c>
      <c r="J1190" s="24">
        <v>401.23823939266646</v>
      </c>
      <c r="K1190" s="24">
        <v>33.436519949388874</v>
      </c>
    </row>
    <row r="1191" spans="1:11" s="37" customFormat="1" ht="23.25" hidden="1" customHeight="1" outlineLevel="2" x14ac:dyDescent="0.3">
      <c r="A1191" s="29" t="s">
        <v>3081</v>
      </c>
      <c r="B1191" s="75"/>
      <c r="C1191" s="10" t="s">
        <v>3082</v>
      </c>
      <c r="D1191" s="48" t="s">
        <v>321</v>
      </c>
      <c r="E1191" s="11">
        <v>0</v>
      </c>
      <c r="F1191" s="20">
        <v>622.4364381899162</v>
      </c>
      <c r="G1191" s="24">
        <v>0</v>
      </c>
      <c r="H1191" s="24">
        <v>31.192</v>
      </c>
      <c r="I1191" s="24">
        <v>155.96</v>
      </c>
      <c r="J1191" s="24">
        <v>809.58843818991625</v>
      </c>
      <c r="K1191" s="24">
        <v>67.465703182493016</v>
      </c>
    </row>
    <row r="1192" spans="1:11" s="37" customFormat="1" ht="23.25" hidden="1" customHeight="1" outlineLevel="2" x14ac:dyDescent="0.3">
      <c r="A1192" s="29" t="s">
        <v>3083</v>
      </c>
      <c r="B1192" s="75"/>
      <c r="C1192" s="10" t="s">
        <v>3084</v>
      </c>
      <c r="D1192" s="48" t="s">
        <v>321</v>
      </c>
      <c r="E1192" s="11">
        <v>0</v>
      </c>
      <c r="F1192" s="20">
        <v>227.02311358740445</v>
      </c>
      <c r="G1192" s="24">
        <v>0</v>
      </c>
      <c r="H1192" s="24">
        <v>8.3320000000000007</v>
      </c>
      <c r="I1192" s="24">
        <v>41.660000000000004</v>
      </c>
      <c r="J1192" s="24">
        <v>277.01511358740447</v>
      </c>
      <c r="K1192" s="24">
        <v>23.084592798950371</v>
      </c>
    </row>
    <row r="1193" spans="1:11" s="37" customFormat="1" ht="23.25" hidden="1" customHeight="1" outlineLevel="2" x14ac:dyDescent="0.3">
      <c r="A1193" s="29" t="s">
        <v>3085</v>
      </c>
      <c r="B1193" s="75"/>
      <c r="C1193" s="10" t="s">
        <v>3086</v>
      </c>
      <c r="D1193" s="48" t="s">
        <v>321</v>
      </c>
      <c r="E1193" s="11">
        <v>0</v>
      </c>
      <c r="F1193" s="20">
        <v>237.8181792380077</v>
      </c>
      <c r="G1193" s="24">
        <v>0</v>
      </c>
      <c r="H1193" s="24">
        <v>9.1745000000000001</v>
      </c>
      <c r="I1193" s="24">
        <v>45.872500000000002</v>
      </c>
      <c r="J1193" s="24">
        <v>292.86517923800773</v>
      </c>
      <c r="K1193" s="24">
        <v>24.405431603167312</v>
      </c>
    </row>
    <row r="1194" spans="1:11" s="37" customFormat="1" ht="23.25" hidden="1" customHeight="1" outlineLevel="2" x14ac:dyDescent="0.3">
      <c r="A1194" s="29" t="s">
        <v>3087</v>
      </c>
      <c r="B1194" s="75"/>
      <c r="C1194" s="10" t="s">
        <v>3088</v>
      </c>
      <c r="D1194" s="48" t="s">
        <v>321</v>
      </c>
      <c r="E1194" s="11">
        <v>0</v>
      </c>
      <c r="F1194" s="20">
        <v>177.06790622207581</v>
      </c>
      <c r="G1194" s="24">
        <v>0</v>
      </c>
      <c r="H1194" s="24">
        <v>4.4332500000000001</v>
      </c>
      <c r="I1194" s="24">
        <v>22.166250000000002</v>
      </c>
      <c r="J1194" s="24">
        <v>203.66740622207578</v>
      </c>
      <c r="K1194" s="24">
        <v>16.972283851839649</v>
      </c>
    </row>
    <row r="1195" spans="1:11" s="37" customFormat="1" ht="23.25" hidden="1" customHeight="1" outlineLevel="2" x14ac:dyDescent="0.3">
      <c r="A1195" s="29" t="s">
        <v>3089</v>
      </c>
      <c r="B1195" s="75"/>
      <c r="C1195" s="10" t="s">
        <v>3090</v>
      </c>
      <c r="D1195" s="48" t="s">
        <v>321</v>
      </c>
      <c r="E1195" s="11">
        <v>0</v>
      </c>
      <c r="F1195" s="20">
        <v>157.03444260738775</v>
      </c>
      <c r="G1195" s="24">
        <v>0</v>
      </c>
      <c r="H1195" s="24">
        <v>2.8697500000000002</v>
      </c>
      <c r="I1195" s="24">
        <v>14.348750000000001</v>
      </c>
      <c r="J1195" s="24">
        <v>174.25294260738775</v>
      </c>
      <c r="K1195" s="24">
        <v>14.521078550615647</v>
      </c>
    </row>
    <row r="1196" spans="1:11" s="37" customFormat="1" ht="23.25" hidden="1" customHeight="1" outlineLevel="2" x14ac:dyDescent="0.3">
      <c r="A1196" s="29" t="s">
        <v>3091</v>
      </c>
      <c r="B1196" s="75"/>
      <c r="C1196" s="10" t="s">
        <v>3092</v>
      </c>
      <c r="D1196" s="48" t="s">
        <v>321</v>
      </c>
      <c r="E1196" s="11">
        <v>0</v>
      </c>
      <c r="F1196" s="20">
        <v>221.53588882197914</v>
      </c>
      <c r="G1196" s="24">
        <v>0</v>
      </c>
      <c r="H1196" s="24">
        <v>7.9037500000000005</v>
      </c>
      <c r="I1196" s="24">
        <v>39.518750000000004</v>
      </c>
      <c r="J1196" s="24">
        <v>268.95838882197916</v>
      </c>
      <c r="K1196" s="24">
        <v>22.413199068498262</v>
      </c>
    </row>
    <row r="1197" spans="1:11" s="37" customFormat="1" ht="23.25" hidden="1" customHeight="1" outlineLevel="2" x14ac:dyDescent="0.3">
      <c r="A1197" s="29" t="s">
        <v>3093</v>
      </c>
      <c r="B1197" s="75"/>
      <c r="C1197" s="10" t="s">
        <v>3094</v>
      </c>
      <c r="D1197" s="48" t="s">
        <v>321</v>
      </c>
      <c r="E1197" s="11">
        <v>0</v>
      </c>
      <c r="F1197" s="20">
        <v>259.86638009056031</v>
      </c>
      <c r="G1197" s="24">
        <v>0</v>
      </c>
      <c r="H1197" s="24">
        <v>10.895250000000001</v>
      </c>
      <c r="I1197" s="24">
        <v>54.47625</v>
      </c>
      <c r="J1197" s="24">
        <v>325.23788009056028</v>
      </c>
      <c r="K1197" s="24">
        <v>27.103156674213356</v>
      </c>
    </row>
    <row r="1198" spans="1:11" s="37" customFormat="1" ht="23.25" hidden="1" customHeight="1" outlineLevel="2" x14ac:dyDescent="0.3">
      <c r="A1198" s="29" t="s">
        <v>3095</v>
      </c>
      <c r="B1198" s="75"/>
      <c r="C1198" s="10" t="s">
        <v>3096</v>
      </c>
      <c r="D1198" s="48" t="s">
        <v>321</v>
      </c>
      <c r="E1198" s="11">
        <v>0</v>
      </c>
      <c r="F1198" s="20">
        <v>258.56584695876654</v>
      </c>
      <c r="G1198" s="24">
        <v>0</v>
      </c>
      <c r="H1198" s="24">
        <v>10.793000000000001</v>
      </c>
      <c r="I1198" s="24">
        <v>53.965000000000003</v>
      </c>
      <c r="J1198" s="24">
        <v>323.32384695876658</v>
      </c>
      <c r="K1198" s="24">
        <v>26.943653913230548</v>
      </c>
    </row>
    <row r="1199" spans="1:11" s="37" customFormat="1" ht="23.25" hidden="1" customHeight="1" outlineLevel="2" x14ac:dyDescent="0.3">
      <c r="A1199" s="29" t="s">
        <v>3097</v>
      </c>
      <c r="B1199" s="75"/>
      <c r="C1199" s="10" t="s">
        <v>3098</v>
      </c>
      <c r="D1199" s="48" t="s">
        <v>321</v>
      </c>
      <c r="E1199" s="11">
        <v>0</v>
      </c>
      <c r="F1199" s="20">
        <v>139.16332353773927</v>
      </c>
      <c r="G1199" s="24">
        <v>0</v>
      </c>
      <c r="H1199" s="24">
        <v>1.4750000000000001</v>
      </c>
      <c r="I1199" s="24">
        <v>7.375</v>
      </c>
      <c r="J1199" s="24">
        <v>148.01332353773927</v>
      </c>
      <c r="K1199" s="24">
        <v>12.334443628144939</v>
      </c>
    </row>
    <row r="1200" spans="1:11" s="37" customFormat="1" ht="23.25" hidden="1" customHeight="1" outlineLevel="2" x14ac:dyDescent="0.3">
      <c r="A1200" s="29" t="s">
        <v>3099</v>
      </c>
      <c r="B1200" s="75"/>
      <c r="C1200" s="10" t="s">
        <v>3100</v>
      </c>
      <c r="D1200" s="48" t="s">
        <v>321</v>
      </c>
      <c r="E1200" s="11">
        <v>0</v>
      </c>
      <c r="F1200" s="20">
        <v>239.11217767130671</v>
      </c>
      <c r="G1200" s="24">
        <v>0</v>
      </c>
      <c r="H1200" s="24">
        <v>9.2750000000000004</v>
      </c>
      <c r="I1200" s="24">
        <v>46.375</v>
      </c>
      <c r="J1200" s="24">
        <v>294.76217767130674</v>
      </c>
      <c r="K1200" s="24">
        <v>24.56351480594223</v>
      </c>
    </row>
    <row r="1201" spans="1:11" s="37" customFormat="1" ht="23.25" hidden="1" customHeight="1" outlineLevel="2" x14ac:dyDescent="0.3">
      <c r="A1201" s="29" t="s">
        <v>3101</v>
      </c>
      <c r="B1201" s="75"/>
      <c r="C1201" s="10" t="s">
        <v>3102</v>
      </c>
      <c r="D1201" s="48" t="s">
        <v>321</v>
      </c>
      <c r="E1201" s="11">
        <v>0</v>
      </c>
      <c r="F1201" s="20">
        <v>281.31877019800538</v>
      </c>
      <c r="G1201" s="24">
        <v>0</v>
      </c>
      <c r="H1201" s="24">
        <v>12.5695</v>
      </c>
      <c r="I1201" s="24">
        <v>62.847500000000004</v>
      </c>
      <c r="J1201" s="24">
        <v>356.73577019800541</v>
      </c>
      <c r="K1201" s="24">
        <v>29.727980849833784</v>
      </c>
    </row>
    <row r="1202" spans="1:11" s="37" customFormat="1" ht="23.25" hidden="1" customHeight="1" outlineLevel="2" x14ac:dyDescent="0.3">
      <c r="A1202" s="29" t="s">
        <v>3103</v>
      </c>
      <c r="B1202" s="75"/>
      <c r="C1202" s="10" t="s">
        <v>3104</v>
      </c>
      <c r="D1202" s="48" t="s">
        <v>321</v>
      </c>
      <c r="E1202" s="11">
        <v>0</v>
      </c>
      <c r="F1202" s="20">
        <v>22.986762940275632</v>
      </c>
      <c r="G1202" s="24">
        <v>0</v>
      </c>
      <c r="H1202" s="24">
        <v>1.794</v>
      </c>
      <c r="I1202" s="24">
        <v>8.9700000000000006</v>
      </c>
      <c r="J1202" s="24">
        <v>33.750762940275635</v>
      </c>
      <c r="K1202" s="24">
        <v>2.8125635783563028</v>
      </c>
    </row>
    <row r="1203" spans="1:11" s="37" customFormat="1" ht="23.25" hidden="1" customHeight="1" outlineLevel="2" x14ac:dyDescent="0.3">
      <c r="A1203" s="29" t="s">
        <v>3105</v>
      </c>
      <c r="B1203" s="75"/>
      <c r="C1203" s="10" t="s">
        <v>3106</v>
      </c>
      <c r="D1203" s="48" t="s">
        <v>321</v>
      </c>
      <c r="E1203" s="11">
        <v>0</v>
      </c>
      <c r="F1203" s="20">
        <v>100.19871025248352</v>
      </c>
      <c r="G1203" s="24">
        <v>0</v>
      </c>
      <c r="H1203" s="24">
        <v>7.82</v>
      </c>
      <c r="I1203" s="24">
        <v>39.1</v>
      </c>
      <c r="J1203" s="24">
        <v>147.11871025248351</v>
      </c>
      <c r="K1203" s="24">
        <v>12.259892521040292</v>
      </c>
    </row>
    <row r="1204" spans="1:11" s="37" customFormat="1" ht="23.25" hidden="1" customHeight="1" outlineLevel="2" x14ac:dyDescent="0.3">
      <c r="A1204" s="29" t="s">
        <v>3107</v>
      </c>
      <c r="B1204" s="75"/>
      <c r="C1204" s="10" t="s">
        <v>3108</v>
      </c>
      <c r="D1204" s="48" t="s">
        <v>321</v>
      </c>
      <c r="E1204" s="11">
        <v>0</v>
      </c>
      <c r="F1204" s="20">
        <v>269.14770205456142</v>
      </c>
      <c r="G1204" s="24">
        <v>0</v>
      </c>
      <c r="H1204" s="24">
        <v>21.005610000000001</v>
      </c>
      <c r="I1204" s="24">
        <v>105.02805000000001</v>
      </c>
      <c r="J1204" s="24">
        <v>395.18136205456142</v>
      </c>
      <c r="K1204" s="24">
        <v>32.931780171213454</v>
      </c>
    </row>
    <row r="1205" spans="1:11" s="37" customFormat="1" ht="23.25" hidden="1" customHeight="1" outlineLevel="2" x14ac:dyDescent="0.3">
      <c r="A1205" s="29" t="s">
        <v>3109</v>
      </c>
      <c r="B1205" s="75"/>
      <c r="C1205" s="10" t="s">
        <v>3110</v>
      </c>
      <c r="D1205" s="48" t="s">
        <v>321</v>
      </c>
      <c r="E1205" s="11">
        <v>0</v>
      </c>
      <c r="F1205" s="20">
        <v>217.8873488290898</v>
      </c>
      <c r="G1205" s="24">
        <v>0</v>
      </c>
      <c r="H1205" s="24">
        <v>8.625</v>
      </c>
      <c r="I1205" s="24">
        <v>43.125</v>
      </c>
      <c r="J1205" s="24">
        <v>269.63734882908977</v>
      </c>
      <c r="K1205" s="24">
        <v>22.469779069090816</v>
      </c>
    </row>
    <row r="1206" spans="1:11" s="37" customFormat="1" ht="23.25" hidden="1" customHeight="1" outlineLevel="2" x14ac:dyDescent="0.3">
      <c r="A1206" s="29" t="s">
        <v>3111</v>
      </c>
      <c r="B1206" s="75"/>
      <c r="C1206" s="10" t="s">
        <v>3112</v>
      </c>
      <c r="D1206" s="48" t="s">
        <v>321</v>
      </c>
      <c r="E1206" s="11">
        <v>0</v>
      </c>
      <c r="F1206" s="20">
        <v>81.076132355423226</v>
      </c>
      <c r="G1206" s="24">
        <v>0</v>
      </c>
      <c r="H1206" s="24">
        <v>6.3255800000000004</v>
      </c>
      <c r="I1206" s="24">
        <v>31.6279</v>
      </c>
      <c r="J1206" s="24">
        <v>119.02961235542323</v>
      </c>
      <c r="K1206" s="24">
        <v>9.9191343629519348</v>
      </c>
    </row>
    <row r="1207" spans="1:11" s="37" customFormat="1" ht="23.25" hidden="1" customHeight="1" outlineLevel="2" x14ac:dyDescent="0.3">
      <c r="A1207" s="29" t="s">
        <v>3113</v>
      </c>
      <c r="B1207" s="75"/>
      <c r="C1207" s="10" t="s">
        <v>3114</v>
      </c>
      <c r="D1207" s="48" t="s">
        <v>321</v>
      </c>
      <c r="E1207" s="11">
        <v>0</v>
      </c>
      <c r="F1207" s="20">
        <v>171.88819667993175</v>
      </c>
      <c r="G1207" s="24">
        <v>0</v>
      </c>
      <c r="H1207" s="24">
        <v>5.75</v>
      </c>
      <c r="I1207" s="24">
        <v>28.75</v>
      </c>
      <c r="J1207" s="24">
        <v>206.38819667993175</v>
      </c>
      <c r="K1207" s="24">
        <v>17.199016389994313</v>
      </c>
    </row>
    <row r="1208" spans="1:11" s="37" customFormat="1" ht="23.25" hidden="1" customHeight="1" outlineLevel="2" x14ac:dyDescent="0.3">
      <c r="A1208" s="29" t="s">
        <v>3115</v>
      </c>
      <c r="B1208" s="75"/>
      <c r="C1208" s="10" t="s">
        <v>3116</v>
      </c>
      <c r="D1208" s="48" t="s">
        <v>321</v>
      </c>
      <c r="E1208" s="11">
        <v>0</v>
      </c>
      <c r="F1208" s="20">
        <v>353.8996663789402</v>
      </c>
      <c r="G1208" s="24">
        <v>0</v>
      </c>
      <c r="H1208" s="24">
        <v>11.99507</v>
      </c>
      <c r="I1208" s="24">
        <v>59.975349999999999</v>
      </c>
      <c r="J1208" s="24">
        <v>425.87008637894019</v>
      </c>
      <c r="K1208" s="24">
        <v>35.489173864911685</v>
      </c>
    </row>
    <row r="1209" spans="1:11" s="37" customFormat="1" ht="23.25" hidden="1" customHeight="1" outlineLevel="2" x14ac:dyDescent="0.3">
      <c r="A1209" s="29" t="s">
        <v>3117</v>
      </c>
      <c r="B1209" s="75"/>
      <c r="C1209" s="10" t="s">
        <v>3118</v>
      </c>
      <c r="D1209" s="48" t="s">
        <v>321</v>
      </c>
      <c r="E1209" s="11">
        <v>0</v>
      </c>
      <c r="F1209" s="20">
        <v>215.5809846544802</v>
      </c>
      <c r="G1209" s="24">
        <v>0</v>
      </c>
      <c r="H1209" s="24">
        <v>6.7850000000000001</v>
      </c>
      <c r="I1209" s="24">
        <v>33.924999999999997</v>
      </c>
      <c r="J1209" s="24">
        <v>256.29098465448021</v>
      </c>
      <c r="K1209" s="24">
        <v>21.357582054540018</v>
      </c>
    </row>
    <row r="1210" spans="1:11" s="37" customFormat="1" ht="23.25" hidden="1" customHeight="1" outlineLevel="2" x14ac:dyDescent="0.3">
      <c r="A1210" s="29" t="s">
        <v>3119</v>
      </c>
      <c r="B1210" s="75"/>
      <c r="C1210" s="10" t="s">
        <v>3064</v>
      </c>
      <c r="D1210" s="48" t="s">
        <v>321</v>
      </c>
      <c r="E1210" s="11">
        <v>0</v>
      </c>
      <c r="F1210" s="20">
        <v>173.52776534539311</v>
      </c>
      <c r="G1210" s="24">
        <v>0</v>
      </c>
      <c r="H1210" s="24">
        <v>5.4679599999999997</v>
      </c>
      <c r="I1210" s="24">
        <v>27.3398</v>
      </c>
      <c r="J1210" s="24">
        <v>206.33552534539311</v>
      </c>
      <c r="K1210" s="24">
        <v>17.194627112116091</v>
      </c>
    </row>
    <row r="1211" spans="1:11" s="37" customFormat="1" ht="23.25" hidden="1" customHeight="1" outlineLevel="2" x14ac:dyDescent="0.3">
      <c r="A1211" s="29" t="s">
        <v>3120</v>
      </c>
      <c r="B1211" s="75"/>
      <c r="C1211" s="10" t="s">
        <v>3121</v>
      </c>
      <c r="D1211" s="48" t="s">
        <v>321</v>
      </c>
      <c r="E1211" s="11">
        <v>0</v>
      </c>
      <c r="F1211" s="20">
        <v>715.86699464066476</v>
      </c>
      <c r="G1211" s="24">
        <v>0</v>
      </c>
      <c r="H1211" s="24">
        <v>17.429780000000001</v>
      </c>
      <c r="I1211" s="24">
        <v>87.148899999999998</v>
      </c>
      <c r="J1211" s="24">
        <v>820.44567464066483</v>
      </c>
      <c r="K1211" s="24">
        <v>68.370472886722069</v>
      </c>
    </row>
    <row r="1212" spans="1:11" s="37" customFormat="1" ht="23.25" hidden="1" customHeight="1" outlineLevel="2" x14ac:dyDescent="0.3">
      <c r="A1212" s="29" t="s">
        <v>3122</v>
      </c>
      <c r="B1212" s="75"/>
      <c r="C1212" s="10" t="s">
        <v>3123</v>
      </c>
      <c r="D1212" s="48" t="s">
        <v>321</v>
      </c>
      <c r="E1212" s="11">
        <v>0</v>
      </c>
      <c r="F1212" s="20">
        <v>54.417125123796986</v>
      </c>
      <c r="G1212" s="24">
        <v>0</v>
      </c>
      <c r="H1212" s="24">
        <v>4.2469799999999998</v>
      </c>
      <c r="I1212" s="24">
        <v>21.2349</v>
      </c>
      <c r="J1212" s="24">
        <v>79.899005123796982</v>
      </c>
      <c r="K1212" s="24">
        <v>6.6582504269830816</v>
      </c>
    </row>
    <row r="1213" spans="1:11" s="37" customFormat="1" ht="23.25" hidden="1" customHeight="1" outlineLevel="2" x14ac:dyDescent="0.3">
      <c r="A1213" s="29" t="s">
        <v>3124</v>
      </c>
      <c r="B1213" s="75"/>
      <c r="C1213" s="10" t="s">
        <v>3125</v>
      </c>
      <c r="D1213" s="48" t="s">
        <v>321</v>
      </c>
      <c r="E1213" s="11">
        <v>0</v>
      </c>
      <c r="F1213" s="20">
        <v>150.77894230913139</v>
      </c>
      <c r="G1213" s="24">
        <v>0</v>
      </c>
      <c r="H1213" s="24">
        <v>4.0675300000000005</v>
      </c>
      <c r="I1213" s="24">
        <v>20.33765</v>
      </c>
      <c r="J1213" s="24">
        <v>175.1841223091314</v>
      </c>
      <c r="K1213" s="24">
        <v>14.598676859094283</v>
      </c>
    </row>
    <row r="1214" spans="1:11" s="37" customFormat="1" ht="23.25" hidden="1" customHeight="1" outlineLevel="2" x14ac:dyDescent="0.3">
      <c r="A1214" s="29" t="s">
        <v>3126</v>
      </c>
      <c r="B1214" s="75"/>
      <c r="C1214" s="10" t="s">
        <v>3127</v>
      </c>
      <c r="D1214" s="48" t="s">
        <v>321</v>
      </c>
      <c r="E1214" s="11">
        <v>0</v>
      </c>
      <c r="F1214" s="20">
        <v>238.9479132895373</v>
      </c>
      <c r="G1214" s="24">
        <v>0</v>
      </c>
      <c r="H1214" s="24">
        <v>5.3236699999999999</v>
      </c>
      <c r="I1214" s="24">
        <v>26.61835</v>
      </c>
      <c r="J1214" s="24">
        <v>270.88993328953728</v>
      </c>
      <c r="K1214" s="24">
        <v>22.574161107461439</v>
      </c>
    </row>
    <row r="1215" spans="1:11" s="37" customFormat="1" ht="23.25" hidden="1" customHeight="1" outlineLevel="2" x14ac:dyDescent="0.3">
      <c r="A1215" s="29" t="s">
        <v>3128</v>
      </c>
      <c r="B1215" s="75"/>
      <c r="C1215" s="10" t="s">
        <v>3076</v>
      </c>
      <c r="D1215" s="48" t="s">
        <v>321</v>
      </c>
      <c r="E1215" s="11">
        <v>0</v>
      </c>
      <c r="F1215" s="20">
        <v>274.02092142416853</v>
      </c>
      <c r="G1215" s="24">
        <v>0</v>
      </c>
      <c r="H1215" s="24">
        <v>13.715940000000002</v>
      </c>
      <c r="I1215" s="24">
        <v>68.579700000000003</v>
      </c>
      <c r="J1215" s="24">
        <v>356.31656142416853</v>
      </c>
      <c r="K1215" s="24">
        <v>29.693046785347377</v>
      </c>
    </row>
    <row r="1216" spans="1:11" s="37" customFormat="1" ht="23.25" hidden="1" customHeight="1" outlineLevel="2" x14ac:dyDescent="0.3">
      <c r="A1216" s="29" t="s">
        <v>3129</v>
      </c>
      <c r="B1216" s="75"/>
      <c r="C1216" s="10" t="s">
        <v>3130</v>
      </c>
      <c r="D1216" s="48" t="s">
        <v>321</v>
      </c>
      <c r="E1216" s="11">
        <v>0</v>
      </c>
      <c r="F1216" s="20">
        <v>343.68067924661722</v>
      </c>
      <c r="G1216" s="24">
        <v>0</v>
      </c>
      <c r="H1216" s="24">
        <v>7.3275300000000003</v>
      </c>
      <c r="I1216" s="24">
        <v>36.637650000000001</v>
      </c>
      <c r="J1216" s="24">
        <v>387.64585924661725</v>
      </c>
      <c r="K1216" s="24">
        <v>32.303821603884771</v>
      </c>
    </row>
    <row r="1217" spans="1:11" s="37" customFormat="1" ht="23.25" hidden="1" customHeight="1" outlineLevel="2" x14ac:dyDescent="0.3">
      <c r="A1217" s="29" t="s">
        <v>3131</v>
      </c>
      <c r="B1217" s="75"/>
      <c r="C1217" s="10" t="s">
        <v>3132</v>
      </c>
      <c r="D1217" s="48" t="s">
        <v>321</v>
      </c>
      <c r="E1217" s="11">
        <v>0</v>
      </c>
      <c r="F1217" s="20">
        <v>177.04381752958543</v>
      </c>
      <c r="G1217" s="24">
        <v>0</v>
      </c>
      <c r="H1217" s="24">
        <v>3.79237</v>
      </c>
      <c r="I1217" s="24">
        <v>18.961849999999998</v>
      </c>
      <c r="J1217" s="24">
        <v>199.79803752958543</v>
      </c>
      <c r="K1217" s="24">
        <v>16.649836460798785</v>
      </c>
    </row>
    <row r="1218" spans="1:11" s="37" customFormat="1" ht="23.25" hidden="1" customHeight="1" outlineLevel="2" x14ac:dyDescent="0.3">
      <c r="A1218" s="29" t="s">
        <v>3133</v>
      </c>
      <c r="B1218" s="75"/>
      <c r="C1218" s="10" t="s">
        <v>3134</v>
      </c>
      <c r="D1218" s="48" t="s">
        <v>321</v>
      </c>
      <c r="E1218" s="11">
        <v>0</v>
      </c>
      <c r="F1218" s="20">
        <v>280.61417594266214</v>
      </c>
      <c r="G1218" s="24">
        <v>0</v>
      </c>
      <c r="H1218" s="24">
        <v>11.245510000000001</v>
      </c>
      <c r="I1218" s="24">
        <v>56.227550000000001</v>
      </c>
      <c r="J1218" s="24">
        <v>348.08723594266218</v>
      </c>
      <c r="K1218" s="24">
        <v>29.007269661888515</v>
      </c>
    </row>
    <row r="1219" spans="1:11" s="37" customFormat="1" ht="23.25" hidden="1" customHeight="1" outlineLevel="2" x14ac:dyDescent="0.3">
      <c r="A1219" s="29" t="s">
        <v>3135</v>
      </c>
      <c r="B1219" s="75"/>
      <c r="C1219" s="10" t="s">
        <v>3136</v>
      </c>
      <c r="D1219" s="48" t="s">
        <v>321</v>
      </c>
      <c r="E1219" s="11">
        <v>0</v>
      </c>
      <c r="F1219" s="20">
        <v>375.24083848063191</v>
      </c>
      <c r="G1219" s="24">
        <v>0</v>
      </c>
      <c r="H1219" s="24">
        <v>11.855639999999999</v>
      </c>
      <c r="I1219" s="24">
        <v>59.278199999999998</v>
      </c>
      <c r="J1219" s="24">
        <v>446.37467848063193</v>
      </c>
      <c r="K1219" s="24">
        <v>37.197889873385996</v>
      </c>
    </row>
    <row r="1220" spans="1:11" s="37" customFormat="1" ht="23.25" hidden="1" customHeight="1" outlineLevel="2" x14ac:dyDescent="0.3">
      <c r="A1220" s="29" t="s">
        <v>3137</v>
      </c>
      <c r="B1220" s="75"/>
      <c r="C1220" s="10" t="s">
        <v>3138</v>
      </c>
      <c r="D1220" s="48" t="s">
        <v>321</v>
      </c>
      <c r="E1220" s="11">
        <v>0</v>
      </c>
      <c r="F1220" s="20">
        <v>183.5810786511733</v>
      </c>
      <c r="G1220" s="24">
        <v>0</v>
      </c>
      <c r="H1220" s="24">
        <v>5.6825700000000001</v>
      </c>
      <c r="I1220" s="24">
        <v>28.412849999999999</v>
      </c>
      <c r="J1220" s="24">
        <v>217.67649865117329</v>
      </c>
      <c r="K1220" s="24">
        <v>18.139708220931109</v>
      </c>
    </row>
    <row r="1221" spans="1:11" s="37" customFormat="1" ht="23.25" hidden="1" customHeight="1" outlineLevel="2" x14ac:dyDescent="0.3">
      <c r="A1221" s="29" t="s">
        <v>3139</v>
      </c>
      <c r="B1221" s="75"/>
      <c r="C1221" s="10" t="s">
        <v>3140</v>
      </c>
      <c r="D1221" s="48" t="s">
        <v>321</v>
      </c>
      <c r="E1221" s="11">
        <v>0</v>
      </c>
      <c r="F1221" s="20">
        <v>176.97834241329517</v>
      </c>
      <c r="G1221" s="24">
        <v>0</v>
      </c>
      <c r="H1221" s="24">
        <v>4.7422599999999999</v>
      </c>
      <c r="I1221" s="24">
        <v>23.711300000000001</v>
      </c>
      <c r="J1221" s="24">
        <v>205.43190241329515</v>
      </c>
      <c r="K1221" s="24">
        <v>17.11932520110793</v>
      </c>
    </row>
    <row r="1222" spans="1:11" s="37" customFormat="1" ht="23.25" hidden="1" customHeight="1" outlineLevel="2" x14ac:dyDescent="0.3">
      <c r="A1222" s="29" t="s">
        <v>3141</v>
      </c>
      <c r="B1222" s="75"/>
      <c r="C1222" s="10" t="s">
        <v>3142</v>
      </c>
      <c r="D1222" s="48" t="s">
        <v>321</v>
      </c>
      <c r="E1222" s="11">
        <v>0</v>
      </c>
      <c r="F1222" s="20">
        <v>383.75145041628434</v>
      </c>
      <c r="G1222" s="24">
        <v>0</v>
      </c>
      <c r="H1222" s="24">
        <v>20.010849999999998</v>
      </c>
      <c r="I1222" s="24">
        <v>100.05425</v>
      </c>
      <c r="J1222" s="24">
        <v>503.81655041628437</v>
      </c>
      <c r="K1222" s="24">
        <v>41.984712534690367</v>
      </c>
    </row>
    <row r="1223" spans="1:11" s="37" customFormat="1" ht="23.25" hidden="1" customHeight="1" outlineLevel="2" x14ac:dyDescent="0.3">
      <c r="A1223" s="29" t="s">
        <v>3143</v>
      </c>
      <c r="B1223" s="75"/>
      <c r="C1223" s="10" t="s">
        <v>3144</v>
      </c>
      <c r="D1223" s="48" t="s">
        <v>321</v>
      </c>
      <c r="E1223" s="11">
        <v>0</v>
      </c>
      <c r="F1223" s="20">
        <v>350.49611351393162</v>
      </c>
      <c r="G1223" s="24">
        <v>0</v>
      </c>
      <c r="H1223" s="24">
        <v>16.88944</v>
      </c>
      <c r="I1223" s="24">
        <v>84.447199999999995</v>
      </c>
      <c r="J1223" s="24">
        <v>451.83275351393161</v>
      </c>
      <c r="K1223" s="24">
        <v>37.652729459494303</v>
      </c>
    </row>
    <row r="1224" spans="1:11" s="37" customFormat="1" ht="23.25" hidden="1" customHeight="1" outlineLevel="2" x14ac:dyDescent="0.3">
      <c r="A1224" s="29" t="s">
        <v>3145</v>
      </c>
      <c r="B1224" s="75"/>
      <c r="C1224" s="10" t="s">
        <v>3146</v>
      </c>
      <c r="D1224" s="48" t="s">
        <v>321</v>
      </c>
      <c r="E1224" s="11">
        <v>0</v>
      </c>
      <c r="F1224" s="20">
        <v>640.50116371888885</v>
      </c>
      <c r="G1224" s="24">
        <v>0</v>
      </c>
      <c r="H1224" s="24">
        <v>39.993859999999998</v>
      </c>
      <c r="I1224" s="24">
        <v>199.9693</v>
      </c>
      <c r="J1224" s="24">
        <v>880.46432371888886</v>
      </c>
      <c r="K1224" s="24">
        <v>73.372026976574077</v>
      </c>
    </row>
    <row r="1225" spans="1:11" s="37" customFormat="1" ht="23.25" hidden="1" customHeight="1" outlineLevel="2" x14ac:dyDescent="0.3">
      <c r="A1225" s="29" t="s">
        <v>3147</v>
      </c>
      <c r="B1225" s="75"/>
      <c r="C1225" s="10" t="s">
        <v>3148</v>
      </c>
      <c r="D1225" s="48" t="s">
        <v>321</v>
      </c>
      <c r="E1225" s="11">
        <v>0</v>
      </c>
      <c r="F1225" s="20">
        <v>381.18882355560697</v>
      </c>
      <c r="G1225" s="24">
        <v>0</v>
      </c>
      <c r="H1225" s="24">
        <v>19.64085</v>
      </c>
      <c r="I1225" s="24">
        <v>98.204250000000002</v>
      </c>
      <c r="J1225" s="24">
        <v>499.03392355560698</v>
      </c>
      <c r="K1225" s="24">
        <v>41.586160296300584</v>
      </c>
    </row>
    <row r="1226" spans="1:11" s="37" customFormat="1" ht="23.25" hidden="1" customHeight="1" outlineLevel="2" x14ac:dyDescent="0.3">
      <c r="A1226" s="29" t="s">
        <v>3149</v>
      </c>
      <c r="B1226" s="75"/>
      <c r="C1226" s="10" t="s">
        <v>3150</v>
      </c>
      <c r="D1226" s="48" t="s">
        <v>321</v>
      </c>
      <c r="E1226" s="11">
        <v>0</v>
      </c>
      <c r="F1226" s="20">
        <v>545.9035869957878</v>
      </c>
      <c r="G1226" s="24">
        <v>0</v>
      </c>
      <c r="H1226" s="24">
        <v>32.18</v>
      </c>
      <c r="I1226" s="24">
        <v>160.9</v>
      </c>
      <c r="J1226" s="24">
        <v>738.98358699578773</v>
      </c>
      <c r="K1226" s="24">
        <v>61.581965582982313</v>
      </c>
    </row>
    <row r="1227" spans="1:11" s="37" customFormat="1" ht="23.25" hidden="1" customHeight="1" outlineLevel="2" x14ac:dyDescent="0.3">
      <c r="A1227" s="29" t="s">
        <v>3151</v>
      </c>
      <c r="B1227" s="75"/>
      <c r="C1227" s="10" t="s">
        <v>3152</v>
      </c>
      <c r="D1227" s="48" t="s">
        <v>321</v>
      </c>
      <c r="E1227" s="11">
        <v>0</v>
      </c>
      <c r="F1227" s="20">
        <v>646.53794381458647</v>
      </c>
      <c r="G1227" s="24">
        <v>0</v>
      </c>
      <c r="H1227" s="24">
        <v>40.520000000000003</v>
      </c>
      <c r="I1227" s="24">
        <v>202.6</v>
      </c>
      <c r="J1227" s="24">
        <v>889.65794381458647</v>
      </c>
      <c r="K1227" s="24">
        <v>74.138161984548873</v>
      </c>
    </row>
    <row r="1228" spans="1:11" s="37" customFormat="1" ht="23.25" hidden="1" customHeight="1" outlineLevel="2" x14ac:dyDescent="0.3">
      <c r="A1228" s="29" t="s">
        <v>3153</v>
      </c>
      <c r="B1228" s="75"/>
      <c r="C1228" s="10" t="s">
        <v>3154</v>
      </c>
      <c r="D1228" s="48" t="s">
        <v>321</v>
      </c>
      <c r="E1228" s="11">
        <v>0</v>
      </c>
      <c r="F1228" s="20">
        <v>421.09084574649853</v>
      </c>
      <c r="G1228" s="24">
        <v>0</v>
      </c>
      <c r="H1228" s="24">
        <v>22.900000000000002</v>
      </c>
      <c r="I1228" s="24">
        <v>114.5</v>
      </c>
      <c r="J1228" s="24">
        <v>558.49084574649851</v>
      </c>
      <c r="K1228" s="24">
        <v>46.540903812208207</v>
      </c>
    </row>
    <row r="1229" spans="1:11" s="37" customFormat="1" ht="23.25" hidden="1" customHeight="1" outlineLevel="2" x14ac:dyDescent="0.3">
      <c r="A1229" s="29" t="s">
        <v>3155</v>
      </c>
      <c r="B1229" s="75"/>
      <c r="C1229" s="10" t="s">
        <v>3156</v>
      </c>
      <c r="D1229" s="48" t="s">
        <v>321</v>
      </c>
      <c r="E1229" s="11">
        <v>0</v>
      </c>
      <c r="F1229" s="20">
        <v>164.90503848458604</v>
      </c>
      <c r="G1229" s="24">
        <v>0</v>
      </c>
      <c r="H1229" s="24">
        <v>2.4500000000000002</v>
      </c>
      <c r="I1229" s="24">
        <v>12.25</v>
      </c>
      <c r="J1229" s="24">
        <v>179.60503848458603</v>
      </c>
      <c r="K1229" s="24">
        <v>14.967086540382169</v>
      </c>
    </row>
    <row r="1230" spans="1:11" s="37" customFormat="1" ht="23.25" hidden="1" customHeight="1" outlineLevel="2" x14ac:dyDescent="0.3">
      <c r="A1230" s="29" t="s">
        <v>3157</v>
      </c>
      <c r="B1230" s="75"/>
      <c r="C1230" s="10" t="s">
        <v>3158</v>
      </c>
      <c r="D1230" s="48" t="s">
        <v>321</v>
      </c>
      <c r="E1230" s="11">
        <v>0</v>
      </c>
      <c r="F1230" s="20">
        <v>184.08630053675586</v>
      </c>
      <c r="G1230" s="24">
        <v>0</v>
      </c>
      <c r="H1230" s="24">
        <v>3.9420000000000002</v>
      </c>
      <c r="I1230" s="24">
        <v>19.71</v>
      </c>
      <c r="J1230" s="24">
        <v>207.73830053675587</v>
      </c>
      <c r="K1230" s="24">
        <v>17.311525044729656</v>
      </c>
    </row>
    <row r="1231" spans="1:11" s="37" customFormat="1" ht="23.25" hidden="1" customHeight="1" outlineLevel="2" x14ac:dyDescent="0.3">
      <c r="A1231" s="29" t="s">
        <v>3159</v>
      </c>
      <c r="B1231" s="75"/>
      <c r="C1231" s="10" t="s">
        <v>3160</v>
      </c>
      <c r="D1231" s="48" t="s">
        <v>321</v>
      </c>
      <c r="E1231" s="11">
        <v>0</v>
      </c>
      <c r="F1231" s="20">
        <v>318.53964403591328</v>
      </c>
      <c r="G1231" s="24">
        <v>0</v>
      </c>
      <c r="H1231" s="24">
        <v>14.1554</v>
      </c>
      <c r="I1231" s="24">
        <v>70.777000000000001</v>
      </c>
      <c r="J1231" s="24">
        <v>403.47204403591326</v>
      </c>
      <c r="K1231" s="24">
        <v>33.622670336326102</v>
      </c>
    </row>
    <row r="1232" spans="1:11" s="37" customFormat="1" ht="23.25" hidden="1" customHeight="1" outlineLevel="2" x14ac:dyDescent="0.3">
      <c r="A1232" s="29" t="s">
        <v>3161</v>
      </c>
      <c r="B1232" s="75"/>
      <c r="C1232" s="10" t="s">
        <v>3162</v>
      </c>
      <c r="D1232" s="48" t="s">
        <v>321</v>
      </c>
      <c r="E1232" s="11">
        <v>0</v>
      </c>
      <c r="F1232" s="20">
        <v>315.65156356392981</v>
      </c>
      <c r="G1232" s="24">
        <v>0</v>
      </c>
      <c r="H1232" s="24">
        <v>14.205</v>
      </c>
      <c r="I1232" s="24">
        <v>71.025000000000006</v>
      </c>
      <c r="J1232" s="24">
        <v>400.88156356392983</v>
      </c>
      <c r="K1232" s="24">
        <v>33.406796963660817</v>
      </c>
    </row>
    <row r="1233" spans="1:11" s="37" customFormat="1" ht="23.25" hidden="1" customHeight="1" outlineLevel="2" x14ac:dyDescent="0.3">
      <c r="A1233" s="29" t="s">
        <v>3163</v>
      </c>
      <c r="B1233" s="75"/>
      <c r="C1233" s="10" t="s">
        <v>3164</v>
      </c>
      <c r="D1233" s="48" t="s">
        <v>321</v>
      </c>
      <c r="E1233" s="11">
        <v>0</v>
      </c>
      <c r="F1233" s="20">
        <v>412.39072755449899</v>
      </c>
      <c r="G1233" s="24">
        <v>0</v>
      </c>
      <c r="H1233" s="24">
        <v>22.36</v>
      </c>
      <c r="I1233" s="24">
        <v>111.8</v>
      </c>
      <c r="J1233" s="24">
        <v>546.55072755449896</v>
      </c>
      <c r="K1233" s="24">
        <v>45.545893962874914</v>
      </c>
    </row>
    <row r="1234" spans="1:11" s="37" customFormat="1" ht="23.25" hidden="1" customHeight="1" outlineLevel="2" x14ac:dyDescent="0.3">
      <c r="A1234" s="29" t="s">
        <v>3165</v>
      </c>
      <c r="B1234" s="75"/>
      <c r="C1234" s="10" t="s">
        <v>3166</v>
      </c>
      <c r="D1234" s="48" t="s">
        <v>321</v>
      </c>
      <c r="E1234" s="11">
        <v>0</v>
      </c>
      <c r="F1234" s="20">
        <v>173.91267189986687</v>
      </c>
      <c r="G1234" s="24">
        <v>0</v>
      </c>
      <c r="H1234" s="24">
        <v>3.5840000000000001</v>
      </c>
      <c r="I1234" s="24">
        <v>17.920000000000002</v>
      </c>
      <c r="J1234" s="24">
        <v>195.41667189986686</v>
      </c>
      <c r="K1234" s="24">
        <v>16.284722658322238</v>
      </c>
    </row>
    <row r="1235" spans="1:11" s="37" customFormat="1" ht="23.25" hidden="1" customHeight="1" outlineLevel="2" x14ac:dyDescent="0.3">
      <c r="A1235" s="29" t="s">
        <v>3167</v>
      </c>
      <c r="B1235" s="75"/>
      <c r="C1235" s="10" t="s">
        <v>3168</v>
      </c>
      <c r="D1235" s="48" t="s">
        <v>321</v>
      </c>
      <c r="E1235" s="11">
        <v>0</v>
      </c>
      <c r="F1235" s="20">
        <v>266.89758753954368</v>
      </c>
      <c r="G1235" s="24">
        <v>0</v>
      </c>
      <c r="H1235" s="24">
        <v>10.836</v>
      </c>
      <c r="I1235" s="24">
        <v>54.18</v>
      </c>
      <c r="J1235" s="24">
        <v>331.9135875395437</v>
      </c>
      <c r="K1235" s="24">
        <v>27.659465628295308</v>
      </c>
    </row>
    <row r="1236" spans="1:11" s="37" customFormat="1" ht="23.25" hidden="1" customHeight="1" outlineLevel="2" x14ac:dyDescent="0.3">
      <c r="A1236" s="29" t="s">
        <v>3169</v>
      </c>
      <c r="B1236" s="75"/>
      <c r="C1236" s="10" t="s">
        <v>3170</v>
      </c>
      <c r="D1236" s="48" t="s">
        <v>321</v>
      </c>
      <c r="E1236" s="11">
        <v>0</v>
      </c>
      <c r="F1236" s="20">
        <v>185.39324023570128</v>
      </c>
      <c r="G1236" s="24">
        <v>0</v>
      </c>
      <c r="H1236" s="24">
        <v>4.6290000000000004</v>
      </c>
      <c r="I1236" s="24">
        <v>23.145</v>
      </c>
      <c r="J1236" s="24">
        <v>213.16724023570129</v>
      </c>
      <c r="K1236" s="24">
        <v>17.76393668630844</v>
      </c>
    </row>
    <row r="1237" spans="1:11" s="37" customFormat="1" ht="23.25" hidden="1" customHeight="1" outlineLevel="2" x14ac:dyDescent="0.3">
      <c r="A1237" s="29" t="s">
        <v>3171</v>
      </c>
      <c r="B1237" s="75"/>
      <c r="C1237" s="10" t="s">
        <v>3172</v>
      </c>
      <c r="D1237" s="48" t="s">
        <v>321</v>
      </c>
      <c r="E1237" s="11">
        <v>0</v>
      </c>
      <c r="F1237" s="20">
        <v>233.23235847082563</v>
      </c>
      <c r="G1237" s="24">
        <v>0</v>
      </c>
      <c r="H1237" s="24">
        <v>8.8386000000000013</v>
      </c>
      <c r="I1237" s="24">
        <v>44.193000000000005</v>
      </c>
      <c r="J1237" s="24">
        <v>286.26395847082563</v>
      </c>
      <c r="K1237" s="24">
        <v>23.855329872568802</v>
      </c>
    </row>
    <row r="1238" spans="1:11" s="37" customFormat="1" ht="23.25" hidden="1" customHeight="1" outlineLevel="2" x14ac:dyDescent="0.3">
      <c r="A1238" s="27" t="s">
        <v>3173</v>
      </c>
      <c r="B1238" s="77"/>
      <c r="C1238" s="14" t="s">
        <v>3174</v>
      </c>
      <c r="D1238" s="48" t="s">
        <v>321</v>
      </c>
      <c r="E1238" s="11">
        <v>0</v>
      </c>
      <c r="F1238" s="20">
        <v>503.03660552709255</v>
      </c>
      <c r="G1238" s="24">
        <v>0</v>
      </c>
      <c r="H1238" s="24">
        <v>31.609249999999999</v>
      </c>
      <c r="I1238" s="24">
        <v>158.04625000000001</v>
      </c>
      <c r="J1238" s="24">
        <v>692.69210552709251</v>
      </c>
      <c r="K1238" s="24">
        <v>57.724342127257707</v>
      </c>
    </row>
    <row r="1239" spans="1:11" s="37" customFormat="1" ht="23.25" hidden="1" customHeight="1" outlineLevel="2" x14ac:dyDescent="0.3">
      <c r="A1239" s="27" t="s">
        <v>3175</v>
      </c>
      <c r="B1239" s="77"/>
      <c r="C1239" s="14" t="s">
        <v>3176</v>
      </c>
      <c r="D1239" s="48" t="s">
        <v>321</v>
      </c>
      <c r="E1239" s="11">
        <v>0</v>
      </c>
      <c r="F1239" s="20">
        <v>345.71117663967493</v>
      </c>
      <c r="G1239" s="24">
        <v>0</v>
      </c>
      <c r="H1239" s="24">
        <v>16.483000000000001</v>
      </c>
      <c r="I1239" s="24">
        <v>82.415000000000006</v>
      </c>
      <c r="J1239" s="24">
        <v>444.60917663967496</v>
      </c>
      <c r="K1239" s="24">
        <v>37.050764719972911</v>
      </c>
    </row>
    <row r="1240" spans="1:11" s="37" customFormat="1" ht="23.25" hidden="1" customHeight="1" outlineLevel="2" x14ac:dyDescent="0.3">
      <c r="A1240" s="27" t="s">
        <v>3177</v>
      </c>
      <c r="B1240" s="77"/>
      <c r="C1240" s="14" t="s">
        <v>3178</v>
      </c>
      <c r="D1240" s="48" t="s">
        <v>321</v>
      </c>
      <c r="E1240" s="11">
        <v>0</v>
      </c>
      <c r="F1240" s="20">
        <v>564.11361346776084</v>
      </c>
      <c r="G1240" s="24">
        <v>0</v>
      </c>
      <c r="H1240" s="24">
        <v>36.375999999999998</v>
      </c>
      <c r="I1240" s="24">
        <v>181.88</v>
      </c>
      <c r="J1240" s="24">
        <v>782.36961346776081</v>
      </c>
      <c r="K1240" s="24">
        <v>65.197467788980063</v>
      </c>
    </row>
    <row r="1241" spans="1:11" s="37" customFormat="1" ht="23.25" hidden="1" customHeight="1" outlineLevel="2" x14ac:dyDescent="0.3">
      <c r="A1241" s="27" t="s">
        <v>3179</v>
      </c>
      <c r="B1241" s="77"/>
      <c r="C1241" s="14" t="s">
        <v>3180</v>
      </c>
      <c r="D1241" s="48" t="s">
        <v>321</v>
      </c>
      <c r="E1241" s="11">
        <v>0</v>
      </c>
      <c r="F1241" s="20">
        <v>341.42902715548308</v>
      </c>
      <c r="G1241" s="24">
        <v>0</v>
      </c>
      <c r="H1241" s="24">
        <v>18.996599999999997</v>
      </c>
      <c r="I1241" s="24">
        <v>94.98299999999999</v>
      </c>
      <c r="J1241" s="24">
        <v>455.40862715548309</v>
      </c>
      <c r="K1241" s="24">
        <v>37.950718929623591</v>
      </c>
    </row>
    <row r="1242" spans="1:11" s="37" customFormat="1" ht="23.25" hidden="1" customHeight="1" outlineLevel="2" x14ac:dyDescent="0.3">
      <c r="A1242" s="27" t="s">
        <v>3181</v>
      </c>
      <c r="B1242" s="77"/>
      <c r="C1242" s="14" t="s">
        <v>3182</v>
      </c>
      <c r="D1242" s="48" t="s">
        <v>321</v>
      </c>
      <c r="E1242" s="11">
        <v>0</v>
      </c>
      <c r="F1242" s="20">
        <v>629.58040122076932</v>
      </c>
      <c r="G1242" s="24">
        <v>0</v>
      </c>
      <c r="H1242" s="24">
        <v>41.485349999999997</v>
      </c>
      <c r="I1242" s="24">
        <v>207.42675</v>
      </c>
      <c r="J1242" s="24">
        <v>878.49250122076933</v>
      </c>
      <c r="K1242" s="24">
        <v>73.207708435064106</v>
      </c>
    </row>
    <row r="1243" spans="1:11" s="37" customFormat="1" ht="23.25" hidden="1" customHeight="1" outlineLevel="2" x14ac:dyDescent="0.3">
      <c r="A1243" s="27" t="s">
        <v>3183</v>
      </c>
      <c r="B1243" s="77"/>
      <c r="C1243" s="14" t="s">
        <v>3184</v>
      </c>
      <c r="D1243" s="48" t="s">
        <v>321</v>
      </c>
      <c r="E1243" s="11">
        <v>0</v>
      </c>
      <c r="F1243" s="20">
        <v>552.84125856435639</v>
      </c>
      <c r="G1243" s="24">
        <v>0</v>
      </c>
      <c r="H1243" s="24">
        <v>35.496250000000003</v>
      </c>
      <c r="I1243" s="24">
        <v>177.48125000000002</v>
      </c>
      <c r="J1243" s="24">
        <v>765.81875856435647</v>
      </c>
      <c r="K1243" s="24">
        <v>63.818229880363042</v>
      </c>
    </row>
    <row r="1244" spans="1:11" s="37" customFormat="1" ht="23.25" hidden="1" customHeight="1" outlineLevel="2" x14ac:dyDescent="0.3">
      <c r="A1244" s="27" t="s">
        <v>3185</v>
      </c>
      <c r="B1244" s="77"/>
      <c r="C1244" s="14" t="s">
        <v>3186</v>
      </c>
      <c r="D1244" s="48" t="s">
        <v>321</v>
      </c>
      <c r="E1244" s="11">
        <v>0</v>
      </c>
      <c r="F1244" s="20">
        <v>515.51339505501528</v>
      </c>
      <c r="G1244" s="24">
        <v>0</v>
      </c>
      <c r="H1244" s="24">
        <v>32.582999999999998</v>
      </c>
      <c r="I1244" s="24">
        <v>162.91499999999999</v>
      </c>
      <c r="J1244" s="24">
        <v>711.01139505501521</v>
      </c>
      <c r="K1244" s="24">
        <v>59.250949587917937</v>
      </c>
    </row>
    <row r="1245" spans="1:11" s="37" customFormat="1" ht="23.25" hidden="1" customHeight="1" outlineLevel="2" x14ac:dyDescent="0.3">
      <c r="A1245" s="27" t="s">
        <v>3187</v>
      </c>
      <c r="B1245" s="77"/>
      <c r="C1245" s="14" t="s">
        <v>3188</v>
      </c>
      <c r="D1245" s="48" t="s">
        <v>321</v>
      </c>
      <c r="E1245" s="11">
        <v>0</v>
      </c>
      <c r="F1245" s="20">
        <v>313.05562255406375</v>
      </c>
      <c r="G1245" s="24">
        <v>0</v>
      </c>
      <c r="H1245" s="24">
        <v>24.432400000000001</v>
      </c>
      <c r="I1245" s="24">
        <v>122.16200000000001</v>
      </c>
      <c r="J1245" s="24">
        <v>459.65002255406375</v>
      </c>
      <c r="K1245" s="24">
        <v>38.304168546171979</v>
      </c>
    </row>
    <row r="1246" spans="1:11" s="37" customFormat="1" ht="23.25" hidden="1" customHeight="1" outlineLevel="2" x14ac:dyDescent="0.3">
      <c r="A1246" s="27" t="s">
        <v>3189</v>
      </c>
      <c r="B1246" s="77"/>
      <c r="C1246" s="14" t="s">
        <v>3190</v>
      </c>
      <c r="D1246" s="48" t="s">
        <v>321</v>
      </c>
      <c r="E1246" s="11">
        <v>0</v>
      </c>
      <c r="F1246" s="20">
        <v>520.71360561204472</v>
      </c>
      <c r="G1246" s="24">
        <v>0</v>
      </c>
      <c r="H1246" s="24">
        <v>32.988849999999999</v>
      </c>
      <c r="I1246" s="24">
        <v>164.94424999999998</v>
      </c>
      <c r="J1246" s="24">
        <v>718.64670561204468</v>
      </c>
      <c r="K1246" s="24">
        <v>59.88722546767039</v>
      </c>
    </row>
    <row r="1247" spans="1:11" s="37" customFormat="1" ht="23.25" hidden="1" customHeight="1" outlineLevel="2" x14ac:dyDescent="0.3">
      <c r="A1247" s="27" t="s">
        <v>3191</v>
      </c>
      <c r="B1247" s="77"/>
      <c r="C1247" s="14" t="s">
        <v>3004</v>
      </c>
      <c r="D1247" s="48" t="s">
        <v>321</v>
      </c>
      <c r="E1247" s="11">
        <v>0</v>
      </c>
      <c r="F1247" s="20">
        <v>414.5074573414185</v>
      </c>
      <c r="G1247" s="24">
        <v>0</v>
      </c>
      <c r="H1247" s="24">
        <v>24.7</v>
      </c>
      <c r="I1247" s="24">
        <v>123.5</v>
      </c>
      <c r="J1247" s="24">
        <v>562.70745734141849</v>
      </c>
      <c r="K1247" s="24">
        <v>46.892288111784872</v>
      </c>
    </row>
    <row r="1248" spans="1:11" s="37" customFormat="1" ht="23.25" hidden="1" customHeight="1" outlineLevel="2" x14ac:dyDescent="0.3">
      <c r="A1248" s="27" t="s">
        <v>3192</v>
      </c>
      <c r="B1248" s="77"/>
      <c r="C1248" s="14" t="s">
        <v>3193</v>
      </c>
      <c r="D1248" s="48" t="s">
        <v>321</v>
      </c>
      <c r="E1248" s="11">
        <v>0</v>
      </c>
      <c r="F1248" s="20">
        <v>696.58860903047537</v>
      </c>
      <c r="G1248" s="24">
        <v>0</v>
      </c>
      <c r="H1248" s="24">
        <v>46.715000000000003</v>
      </c>
      <c r="I1248" s="24">
        <v>233.57500000000002</v>
      </c>
      <c r="J1248" s="24">
        <v>976.87860903047545</v>
      </c>
      <c r="K1248" s="24">
        <v>81.406550752539616</v>
      </c>
    </row>
    <row r="1249" spans="1:11" s="37" customFormat="1" ht="23.25" hidden="1" customHeight="1" outlineLevel="2" x14ac:dyDescent="0.3">
      <c r="A1249" s="27" t="s">
        <v>3194</v>
      </c>
      <c r="B1249" s="77"/>
      <c r="C1249" s="14" t="s">
        <v>3195</v>
      </c>
      <c r="D1249" s="48" t="s">
        <v>321</v>
      </c>
      <c r="E1249" s="11">
        <v>0</v>
      </c>
      <c r="F1249" s="20">
        <v>773.86141873062434</v>
      </c>
      <c r="G1249" s="24">
        <v>0</v>
      </c>
      <c r="H1249" s="24">
        <v>52.745750000000001</v>
      </c>
      <c r="I1249" s="24">
        <v>263.72874999999999</v>
      </c>
      <c r="J1249" s="24">
        <v>1090.3359187306244</v>
      </c>
      <c r="K1249" s="24">
        <v>90.86132656088536</v>
      </c>
    </row>
    <row r="1250" spans="1:11" s="37" customFormat="1" ht="23.25" hidden="1" customHeight="1" outlineLevel="2" x14ac:dyDescent="0.3">
      <c r="A1250" s="27" t="s">
        <v>3196</v>
      </c>
      <c r="B1250" s="77"/>
      <c r="C1250" s="14" t="s">
        <v>3197</v>
      </c>
      <c r="D1250" s="48" t="s">
        <v>321</v>
      </c>
      <c r="E1250" s="11">
        <v>0</v>
      </c>
      <c r="F1250" s="20">
        <v>280.41800685647729</v>
      </c>
      <c r="G1250" s="24">
        <v>0</v>
      </c>
      <c r="H1250" s="24">
        <v>14.234999999999999</v>
      </c>
      <c r="I1250" s="24">
        <v>71.174999999999997</v>
      </c>
      <c r="J1250" s="24">
        <v>365.82800685647732</v>
      </c>
      <c r="K1250" s="24">
        <v>30.485667238039778</v>
      </c>
    </row>
    <row r="1251" spans="1:11" s="37" customFormat="1" ht="23.25" hidden="1" customHeight="1" outlineLevel="2" x14ac:dyDescent="0.3">
      <c r="A1251" s="27" t="s">
        <v>3198</v>
      </c>
      <c r="B1251" s="77"/>
      <c r="C1251" s="14" t="s">
        <v>3199</v>
      </c>
      <c r="D1251" s="48" t="s">
        <v>321</v>
      </c>
      <c r="E1251" s="11">
        <v>0</v>
      </c>
      <c r="F1251" s="20">
        <v>438.74734481656532</v>
      </c>
      <c r="G1251" s="24">
        <v>0</v>
      </c>
      <c r="H1251" s="24">
        <v>22.362000000000002</v>
      </c>
      <c r="I1251" s="24">
        <v>111.81</v>
      </c>
      <c r="J1251" s="24">
        <v>572.9193448165654</v>
      </c>
      <c r="K1251" s="24">
        <v>47.743278734713783</v>
      </c>
    </row>
    <row r="1252" spans="1:11" s="37" customFormat="1" ht="23.25" hidden="1" customHeight="1" outlineLevel="2" x14ac:dyDescent="0.3">
      <c r="A1252" s="27" t="s">
        <v>3200</v>
      </c>
      <c r="B1252" s="77"/>
      <c r="C1252" s="14" t="s">
        <v>3201</v>
      </c>
      <c r="D1252" s="48" t="s">
        <v>321</v>
      </c>
      <c r="E1252" s="11">
        <v>0</v>
      </c>
      <c r="F1252" s="20">
        <v>478.28547399324066</v>
      </c>
      <c r="G1252" s="24">
        <v>0</v>
      </c>
      <c r="H1252" s="24">
        <v>26.792750000000002</v>
      </c>
      <c r="I1252" s="24">
        <v>133.96375</v>
      </c>
      <c r="J1252" s="24">
        <v>639.04197399324062</v>
      </c>
      <c r="K1252" s="24">
        <v>53.253497832770051</v>
      </c>
    </row>
    <row r="1253" spans="1:11" s="37" customFormat="1" ht="23.25" hidden="1" customHeight="1" outlineLevel="2" x14ac:dyDescent="0.3">
      <c r="A1253" s="27" t="s">
        <v>3202</v>
      </c>
      <c r="B1253" s="77"/>
      <c r="C1253" s="14" t="s">
        <v>3203</v>
      </c>
      <c r="D1253" s="48" t="s">
        <v>321</v>
      </c>
      <c r="E1253" s="11">
        <v>0</v>
      </c>
      <c r="F1253" s="20">
        <v>487.49414548574163</v>
      </c>
      <c r="G1253" s="24">
        <v>0</v>
      </c>
      <c r="H1253" s="24">
        <v>30.171440000000004</v>
      </c>
      <c r="I1253" s="24">
        <v>150.85720000000001</v>
      </c>
      <c r="J1253" s="24">
        <v>668.52278548574168</v>
      </c>
      <c r="K1253" s="24">
        <v>55.710232123811807</v>
      </c>
    </row>
    <row r="1254" spans="1:11" s="37" customFormat="1" ht="23.25" hidden="1" customHeight="1" outlineLevel="2" x14ac:dyDescent="0.3">
      <c r="A1254" s="27" t="s">
        <v>3204</v>
      </c>
      <c r="B1254" s="77"/>
      <c r="C1254" s="14" t="s">
        <v>3205</v>
      </c>
      <c r="D1254" s="48" t="s">
        <v>321</v>
      </c>
      <c r="E1254" s="11">
        <v>0</v>
      </c>
      <c r="F1254" s="20">
        <v>492.62657456230613</v>
      </c>
      <c r="G1254" s="24">
        <v>0</v>
      </c>
      <c r="H1254" s="24">
        <v>27.397000000000002</v>
      </c>
      <c r="I1254" s="24">
        <v>136.98500000000001</v>
      </c>
      <c r="J1254" s="24">
        <v>657.00857456230619</v>
      </c>
      <c r="K1254" s="24">
        <v>54.750714546858852</v>
      </c>
    </row>
    <row r="1255" spans="1:11" s="37" customFormat="1" ht="23.25" hidden="1" customHeight="1" outlineLevel="2" x14ac:dyDescent="0.3">
      <c r="A1255" s="27" t="s">
        <v>3206</v>
      </c>
      <c r="B1255" s="77"/>
      <c r="C1255" s="14" t="s">
        <v>3207</v>
      </c>
      <c r="D1255" s="48" t="s">
        <v>321</v>
      </c>
      <c r="E1255" s="11">
        <v>0</v>
      </c>
      <c r="F1255" s="20">
        <v>421.28944932820099</v>
      </c>
      <c r="G1255" s="24">
        <v>0</v>
      </c>
      <c r="H1255" s="24">
        <v>24.7195</v>
      </c>
      <c r="I1255" s="24">
        <v>123.5975</v>
      </c>
      <c r="J1255" s="24">
        <v>569.60644932820094</v>
      </c>
      <c r="K1255" s="24">
        <v>47.467204110683411</v>
      </c>
    </row>
    <row r="1256" spans="1:11" s="37" customFormat="1" ht="23.25" hidden="1" customHeight="1" outlineLevel="2" x14ac:dyDescent="0.3">
      <c r="A1256" s="27" t="s">
        <v>3208</v>
      </c>
      <c r="B1256" s="77"/>
      <c r="C1256" s="14" t="s">
        <v>3209</v>
      </c>
      <c r="D1256" s="48" t="s">
        <v>321</v>
      </c>
      <c r="E1256" s="11">
        <v>0</v>
      </c>
      <c r="F1256" s="20">
        <v>527.82425449370919</v>
      </c>
      <c r="G1256" s="24">
        <v>0</v>
      </c>
      <c r="H1256" s="24">
        <v>30.798999999999999</v>
      </c>
      <c r="I1256" s="24">
        <v>153.995</v>
      </c>
      <c r="J1256" s="24">
        <v>712.61825449370917</v>
      </c>
      <c r="K1256" s="24">
        <v>59.384854541142431</v>
      </c>
    </row>
    <row r="1257" spans="1:11" s="37" customFormat="1" ht="23.25" hidden="1" customHeight="1" outlineLevel="2" x14ac:dyDescent="0.3">
      <c r="A1257" s="27" t="s">
        <v>3210</v>
      </c>
      <c r="B1257" s="77"/>
      <c r="C1257" s="14" t="s">
        <v>3211</v>
      </c>
      <c r="D1257" s="48" t="s">
        <v>321</v>
      </c>
      <c r="E1257" s="11">
        <v>0</v>
      </c>
      <c r="F1257" s="20">
        <v>761.93226256282833</v>
      </c>
      <c r="G1257" s="24">
        <v>0</v>
      </c>
      <c r="H1257" s="24">
        <v>43.719940000000001</v>
      </c>
      <c r="I1257" s="24">
        <v>218.59970000000001</v>
      </c>
      <c r="J1257" s="24">
        <v>1024.2519025628283</v>
      </c>
      <c r="K1257" s="24">
        <v>85.354325213569027</v>
      </c>
    </row>
    <row r="1258" spans="1:11" s="37" customFormat="1" ht="23.25" hidden="1" customHeight="1" outlineLevel="2" x14ac:dyDescent="0.3">
      <c r="A1258" s="27" t="s">
        <v>3212</v>
      </c>
      <c r="B1258" s="77"/>
      <c r="C1258" s="14" t="s">
        <v>3213</v>
      </c>
      <c r="D1258" s="48" t="s">
        <v>321</v>
      </c>
      <c r="E1258" s="11">
        <v>0</v>
      </c>
      <c r="F1258" s="20">
        <v>1149.5949222252216</v>
      </c>
      <c r="G1258" s="24">
        <v>0</v>
      </c>
      <c r="H1258" s="24">
        <v>69.140040000000013</v>
      </c>
      <c r="I1258" s="24">
        <v>345.70020000000005</v>
      </c>
      <c r="J1258" s="24">
        <v>1564.4351622252216</v>
      </c>
      <c r="K1258" s="24">
        <v>130.36959685210181</v>
      </c>
    </row>
    <row r="1259" spans="1:11" s="37" customFormat="1" ht="23.25" hidden="1" customHeight="1" outlineLevel="2" x14ac:dyDescent="0.3">
      <c r="A1259" s="27" t="s">
        <v>3214</v>
      </c>
      <c r="B1259" s="77"/>
      <c r="C1259" s="14" t="s">
        <v>3215</v>
      </c>
      <c r="D1259" s="48" t="s">
        <v>321</v>
      </c>
      <c r="E1259" s="11">
        <v>0</v>
      </c>
      <c r="F1259" s="20">
        <v>211.66144687107422</v>
      </c>
      <c r="G1259" s="24">
        <v>0</v>
      </c>
      <c r="H1259" s="24">
        <v>6.8591000000000006</v>
      </c>
      <c r="I1259" s="24">
        <v>34.295500000000004</v>
      </c>
      <c r="J1259" s="24">
        <v>252.81604687107424</v>
      </c>
      <c r="K1259" s="24">
        <v>21.068003905922854</v>
      </c>
    </row>
    <row r="1260" spans="1:11" s="37" customFormat="1" ht="23.25" hidden="1" customHeight="1" outlineLevel="2" x14ac:dyDescent="0.3">
      <c r="A1260" s="27" t="s">
        <v>3216</v>
      </c>
      <c r="B1260" s="77"/>
      <c r="C1260" s="14" t="s">
        <v>3217</v>
      </c>
      <c r="D1260" s="48" t="s">
        <v>321</v>
      </c>
      <c r="E1260" s="11">
        <v>0</v>
      </c>
      <c r="F1260" s="20">
        <v>109.72066287870226</v>
      </c>
      <c r="G1260" s="24">
        <v>0</v>
      </c>
      <c r="H1260" s="24">
        <v>8.5631399999999989</v>
      </c>
      <c r="I1260" s="24">
        <v>42.8157</v>
      </c>
      <c r="J1260" s="24">
        <v>161.09950287870225</v>
      </c>
      <c r="K1260" s="24">
        <v>13.424958573225188</v>
      </c>
    </row>
    <row r="1261" spans="1:11" s="37" customFormat="1" ht="23.25" hidden="1" customHeight="1" outlineLevel="2" x14ac:dyDescent="0.3">
      <c r="A1261" s="27" t="s">
        <v>3218</v>
      </c>
      <c r="B1261" s="77"/>
      <c r="C1261" s="14" t="s">
        <v>3219</v>
      </c>
      <c r="D1261" s="48" t="s">
        <v>321</v>
      </c>
      <c r="E1261" s="11">
        <v>0</v>
      </c>
      <c r="F1261" s="20">
        <v>315.32713500336814</v>
      </c>
      <c r="G1261" s="24">
        <v>0</v>
      </c>
      <c r="H1261" s="24">
        <v>9.9846800000000009</v>
      </c>
      <c r="I1261" s="24">
        <v>49.923400000000001</v>
      </c>
      <c r="J1261" s="24">
        <v>375.23521500336818</v>
      </c>
      <c r="K1261" s="24">
        <v>31.269601250280683</v>
      </c>
    </row>
    <row r="1262" spans="1:11" s="37" customFormat="1" ht="23.25" hidden="1" customHeight="1" outlineLevel="2" x14ac:dyDescent="0.3">
      <c r="A1262" s="27" t="s">
        <v>3220</v>
      </c>
      <c r="B1262" s="77"/>
      <c r="C1262" s="14" t="s">
        <v>3221</v>
      </c>
      <c r="D1262" s="48" t="s">
        <v>321</v>
      </c>
      <c r="E1262" s="11">
        <v>0</v>
      </c>
      <c r="F1262" s="20">
        <v>269.5286365374011</v>
      </c>
      <c r="G1262" s="24">
        <v>0</v>
      </c>
      <c r="H1262" s="24">
        <v>11.885340000000001</v>
      </c>
      <c r="I1262" s="24">
        <v>59.426700000000004</v>
      </c>
      <c r="J1262" s="24">
        <v>340.84067653740107</v>
      </c>
      <c r="K1262" s="24">
        <v>28.403389711450089</v>
      </c>
    </row>
    <row r="1263" spans="1:11" s="37" customFormat="1" ht="23.25" hidden="1" customHeight="1" outlineLevel="2" x14ac:dyDescent="0.3">
      <c r="A1263" s="27" t="s">
        <v>3222</v>
      </c>
      <c r="B1263" s="77"/>
      <c r="C1263" s="14" t="s">
        <v>3223</v>
      </c>
      <c r="D1263" s="48" t="s">
        <v>321</v>
      </c>
      <c r="E1263" s="11">
        <v>0</v>
      </c>
      <c r="F1263" s="20">
        <v>103.40160943430108</v>
      </c>
      <c r="G1263" s="24">
        <v>0</v>
      </c>
      <c r="H1263" s="24">
        <v>3.9199699999999997</v>
      </c>
      <c r="I1263" s="24">
        <v>19.59985</v>
      </c>
      <c r="J1263" s="24">
        <v>126.92142943430109</v>
      </c>
      <c r="K1263" s="24">
        <v>10.576785786191758</v>
      </c>
    </row>
    <row r="1264" spans="1:11" s="37" customFormat="1" ht="23.25" hidden="1" customHeight="1" outlineLevel="2" x14ac:dyDescent="0.3">
      <c r="A1264" s="27" t="s">
        <v>3224</v>
      </c>
      <c r="B1264" s="77"/>
      <c r="C1264" s="14" t="s">
        <v>3225</v>
      </c>
      <c r="D1264" s="48" t="s">
        <v>321</v>
      </c>
      <c r="E1264" s="11">
        <v>0</v>
      </c>
      <c r="F1264" s="20">
        <v>418.68774240789833</v>
      </c>
      <c r="G1264" s="24">
        <v>0</v>
      </c>
      <c r="H1264" s="24">
        <v>16.571450000000002</v>
      </c>
      <c r="I1264" s="24">
        <v>82.857250000000008</v>
      </c>
      <c r="J1264" s="24">
        <v>518.11644240789838</v>
      </c>
      <c r="K1264" s="24">
        <v>43.176370200658198</v>
      </c>
    </row>
    <row r="1265" spans="1:11" s="37" customFormat="1" ht="23.25" hidden="1" customHeight="1" outlineLevel="2" x14ac:dyDescent="0.3">
      <c r="A1265" s="27" t="s">
        <v>3226</v>
      </c>
      <c r="B1265" s="77"/>
      <c r="C1265" s="14" t="s">
        <v>3227</v>
      </c>
      <c r="D1265" s="48" t="s">
        <v>321</v>
      </c>
      <c r="E1265" s="11">
        <v>0</v>
      </c>
      <c r="F1265" s="20">
        <v>42.350612156268689</v>
      </c>
      <c r="G1265" s="24">
        <v>0</v>
      </c>
      <c r="H1265" s="24">
        <v>3.30525</v>
      </c>
      <c r="I1265" s="24">
        <v>16.526250000000001</v>
      </c>
      <c r="J1265" s="24">
        <v>62.182112156268687</v>
      </c>
      <c r="K1265" s="24">
        <v>5.1818426796890575</v>
      </c>
    </row>
    <row r="1266" spans="1:11" s="37" customFormat="1" ht="23.25" hidden="1" customHeight="1" outlineLevel="2" x14ac:dyDescent="0.3">
      <c r="A1266" s="27" t="s">
        <v>3228</v>
      </c>
      <c r="B1266" s="77"/>
      <c r="C1266" s="14" t="s">
        <v>3229</v>
      </c>
      <c r="D1266" s="48" t="s">
        <v>321</v>
      </c>
      <c r="E1266" s="11">
        <v>0</v>
      </c>
      <c r="F1266" s="20">
        <v>224.13849266168302</v>
      </c>
      <c r="G1266" s="24">
        <v>0</v>
      </c>
      <c r="H1266" s="24">
        <v>7.1178699999999999</v>
      </c>
      <c r="I1266" s="24">
        <v>35.589350000000003</v>
      </c>
      <c r="J1266" s="24">
        <v>266.84571266168302</v>
      </c>
      <c r="K1266" s="24">
        <v>22.237142721806919</v>
      </c>
    </row>
    <row r="1267" spans="1:11" s="37" customFormat="1" ht="23.25" hidden="1" customHeight="1" outlineLevel="2" x14ac:dyDescent="0.3">
      <c r="A1267" s="27" t="s">
        <v>3230</v>
      </c>
      <c r="B1267" s="77"/>
      <c r="C1267" s="14" t="s">
        <v>3231</v>
      </c>
      <c r="D1267" s="48" t="s">
        <v>321</v>
      </c>
      <c r="E1267" s="11">
        <v>0</v>
      </c>
      <c r="F1267" s="20">
        <v>195.29779305221916</v>
      </c>
      <c r="G1267" s="24">
        <v>0</v>
      </c>
      <c r="H1267" s="24">
        <v>6.6669999999999998</v>
      </c>
      <c r="I1267" s="24">
        <v>33.335000000000001</v>
      </c>
      <c r="J1267" s="24">
        <v>235.29979305221917</v>
      </c>
      <c r="K1267" s="24">
        <v>19.60831608768493</v>
      </c>
    </row>
    <row r="1268" spans="1:11" s="37" customFormat="1" ht="23.25" hidden="1" customHeight="1" outlineLevel="2" x14ac:dyDescent="0.3">
      <c r="A1268" s="27" t="s">
        <v>3232</v>
      </c>
      <c r="B1268" s="77"/>
      <c r="C1268" s="14" t="s">
        <v>3233</v>
      </c>
      <c r="D1268" s="48" t="s">
        <v>321</v>
      </c>
      <c r="E1268" s="11">
        <v>0</v>
      </c>
      <c r="F1268" s="20">
        <v>191.02525341875486</v>
      </c>
      <c r="G1268" s="24">
        <v>0</v>
      </c>
      <c r="H1268" s="24">
        <v>6.0285500000000001</v>
      </c>
      <c r="I1268" s="24">
        <v>30.142750000000003</v>
      </c>
      <c r="J1268" s="24">
        <v>227.19655341875486</v>
      </c>
      <c r="K1268" s="24">
        <v>18.933046118229573</v>
      </c>
    </row>
    <row r="1269" spans="1:11" s="37" customFormat="1" ht="23.25" hidden="1" customHeight="1" outlineLevel="2" x14ac:dyDescent="0.3">
      <c r="A1269" s="27" t="s">
        <v>3234</v>
      </c>
      <c r="B1269" s="77"/>
      <c r="C1269" s="14" t="s">
        <v>3235</v>
      </c>
      <c r="D1269" s="48" t="s">
        <v>321</v>
      </c>
      <c r="E1269" s="11">
        <v>0</v>
      </c>
      <c r="F1269" s="20">
        <v>363.18009142354015</v>
      </c>
      <c r="G1269" s="24">
        <v>0</v>
      </c>
      <c r="H1269" s="24">
        <v>17.70936</v>
      </c>
      <c r="I1269" s="24">
        <v>88.546800000000005</v>
      </c>
      <c r="J1269" s="24">
        <v>469.43625142354017</v>
      </c>
      <c r="K1269" s="24">
        <v>39.119687618628348</v>
      </c>
    </row>
    <row r="1270" spans="1:11" s="37" customFormat="1" ht="23.25" hidden="1" customHeight="1" outlineLevel="2" x14ac:dyDescent="0.3">
      <c r="A1270" s="27" t="s">
        <v>3236</v>
      </c>
      <c r="B1270" s="77"/>
      <c r="C1270" s="14" t="s">
        <v>3237</v>
      </c>
      <c r="D1270" s="48" t="s">
        <v>321</v>
      </c>
      <c r="E1270" s="11">
        <v>0</v>
      </c>
      <c r="F1270" s="20">
        <v>155.76927372627136</v>
      </c>
      <c r="G1270" s="24">
        <v>0</v>
      </c>
      <c r="H1270" s="24">
        <v>7.2320000000000002</v>
      </c>
      <c r="I1270" s="24">
        <v>36.160000000000004</v>
      </c>
      <c r="J1270" s="24">
        <v>199.16127372627136</v>
      </c>
      <c r="K1270" s="24">
        <v>16.596772810522612</v>
      </c>
    </row>
    <row r="1271" spans="1:11" s="37" customFormat="1" ht="23.25" hidden="1" customHeight="1" outlineLevel="2" x14ac:dyDescent="0.3">
      <c r="A1271" s="27" t="s">
        <v>3238</v>
      </c>
      <c r="B1271" s="77"/>
      <c r="C1271" s="14" t="s">
        <v>3239</v>
      </c>
      <c r="D1271" s="48" t="s">
        <v>321</v>
      </c>
      <c r="E1271" s="11">
        <v>0</v>
      </c>
      <c r="F1271" s="20">
        <v>186.42149426354808</v>
      </c>
      <c r="G1271" s="24">
        <v>0</v>
      </c>
      <c r="H1271" s="24">
        <v>17.027249999999999</v>
      </c>
      <c r="I1271" s="24">
        <v>85.136250000000004</v>
      </c>
      <c r="J1271" s="24">
        <v>288.58499426354808</v>
      </c>
      <c r="K1271" s="24">
        <v>24.048749521962339</v>
      </c>
    </row>
    <row r="1272" spans="1:11" s="37" customFormat="1" ht="23.25" hidden="1" customHeight="1" outlineLevel="2" x14ac:dyDescent="0.3">
      <c r="A1272" s="27" t="s">
        <v>3240</v>
      </c>
      <c r="B1272" s="77"/>
      <c r="C1272" s="14" t="s">
        <v>3241</v>
      </c>
      <c r="D1272" s="48" t="s">
        <v>321</v>
      </c>
      <c r="E1272" s="11">
        <v>0</v>
      </c>
      <c r="F1272" s="20">
        <v>923.25679879767597</v>
      </c>
      <c r="G1272" s="24">
        <v>0</v>
      </c>
      <c r="H1272" s="24">
        <v>64.873500000000007</v>
      </c>
      <c r="I1272" s="24">
        <v>324.36750000000001</v>
      </c>
      <c r="J1272" s="24">
        <v>1312.4977987976761</v>
      </c>
      <c r="K1272" s="24">
        <v>109.374816566473</v>
      </c>
    </row>
    <row r="1273" spans="1:11" s="37" customFormat="1" ht="23.25" hidden="1" customHeight="1" outlineLevel="2" x14ac:dyDescent="0.3">
      <c r="A1273" s="27" t="s">
        <v>3242</v>
      </c>
      <c r="B1273" s="77"/>
      <c r="C1273" s="14" t="s">
        <v>3243</v>
      </c>
      <c r="D1273" s="48" t="s">
        <v>321</v>
      </c>
      <c r="E1273" s="11">
        <v>0</v>
      </c>
      <c r="F1273" s="20">
        <v>424.30373917307276</v>
      </c>
      <c r="G1273" s="24">
        <v>0</v>
      </c>
      <c r="H1273" s="24">
        <v>25.932750000000002</v>
      </c>
      <c r="I1273" s="24">
        <v>129.66374999999999</v>
      </c>
      <c r="J1273" s="24">
        <v>579.9002391730728</v>
      </c>
      <c r="K1273" s="24">
        <v>48.3250199310894</v>
      </c>
    </row>
    <row r="1274" spans="1:11" s="37" customFormat="1" ht="23.25" hidden="1" customHeight="1" outlineLevel="2" x14ac:dyDescent="0.3">
      <c r="A1274" s="27" t="s">
        <v>3244</v>
      </c>
      <c r="B1274" s="77"/>
      <c r="C1274" s="14" t="s">
        <v>3245</v>
      </c>
      <c r="D1274" s="48" t="s">
        <v>321</v>
      </c>
      <c r="E1274" s="11">
        <v>0</v>
      </c>
      <c r="F1274" s="20">
        <v>446.80039972624377</v>
      </c>
      <c r="G1274" s="24">
        <v>0</v>
      </c>
      <c r="H1274" s="24">
        <v>27.688500000000001</v>
      </c>
      <c r="I1274" s="24">
        <v>138.4425</v>
      </c>
      <c r="J1274" s="24">
        <v>612.93139972624374</v>
      </c>
      <c r="K1274" s="24">
        <v>51.077616643853645</v>
      </c>
    </row>
    <row r="1275" spans="1:11" s="37" customFormat="1" ht="23.25" hidden="1" customHeight="1" outlineLevel="2" x14ac:dyDescent="0.3">
      <c r="A1275" s="27" t="s">
        <v>3246</v>
      </c>
      <c r="B1275" s="77"/>
      <c r="C1275" s="14" t="s">
        <v>3247</v>
      </c>
      <c r="D1275" s="48" t="s">
        <v>321</v>
      </c>
      <c r="E1275" s="11">
        <v>0</v>
      </c>
      <c r="F1275" s="20">
        <v>1138.6455864376055</v>
      </c>
      <c r="G1275" s="24">
        <v>0</v>
      </c>
      <c r="H1275" s="24">
        <v>81.683499999999995</v>
      </c>
      <c r="I1275" s="24">
        <v>408.41750000000002</v>
      </c>
      <c r="J1275" s="24">
        <v>1628.7465864376056</v>
      </c>
      <c r="K1275" s="24">
        <v>135.72888220313379</v>
      </c>
    </row>
    <row r="1276" spans="1:11" s="37" customFormat="1" ht="23.25" hidden="1" customHeight="1" outlineLevel="2" x14ac:dyDescent="0.3">
      <c r="A1276" s="27" t="s">
        <v>3248</v>
      </c>
      <c r="B1276" s="77"/>
      <c r="C1276" s="14" t="s">
        <v>3249</v>
      </c>
      <c r="D1276" s="48" t="s">
        <v>321</v>
      </c>
      <c r="E1276" s="11">
        <v>0</v>
      </c>
      <c r="F1276" s="20">
        <v>400.99985115878826</v>
      </c>
      <c r="G1276" s="24">
        <v>0</v>
      </c>
      <c r="H1276" s="24">
        <v>24.114000000000001</v>
      </c>
      <c r="I1276" s="24">
        <v>120.57000000000001</v>
      </c>
      <c r="J1276" s="24">
        <v>545.68385115878823</v>
      </c>
      <c r="K1276" s="24">
        <v>45.473654263232355</v>
      </c>
    </row>
    <row r="1277" spans="1:11" s="37" customFormat="1" ht="23.25" hidden="1" customHeight="1" outlineLevel="2" x14ac:dyDescent="0.3">
      <c r="A1277" s="27" t="s">
        <v>3250</v>
      </c>
      <c r="B1277" s="77"/>
      <c r="C1277" s="14" t="s">
        <v>3251</v>
      </c>
      <c r="D1277" s="48" t="s">
        <v>321</v>
      </c>
      <c r="E1277" s="11">
        <v>0</v>
      </c>
      <c r="F1277" s="20">
        <v>626.7800907187642</v>
      </c>
      <c r="G1277" s="24">
        <v>0</v>
      </c>
      <c r="H1277" s="24">
        <v>41.731800000000007</v>
      </c>
      <c r="I1277" s="24">
        <v>208.65900000000002</v>
      </c>
      <c r="J1277" s="24">
        <v>877.17089071876421</v>
      </c>
      <c r="K1277" s="24">
        <v>73.09757422656368</v>
      </c>
    </row>
    <row r="1278" spans="1:11" s="37" customFormat="1" ht="23.25" hidden="1" customHeight="1" outlineLevel="2" x14ac:dyDescent="0.3">
      <c r="A1278" s="27" t="s">
        <v>3252</v>
      </c>
      <c r="B1278" s="77"/>
      <c r="C1278" s="14" t="s">
        <v>3253</v>
      </c>
      <c r="D1278" s="48" t="s">
        <v>321</v>
      </c>
      <c r="E1278" s="11">
        <v>0</v>
      </c>
      <c r="F1278" s="20">
        <v>359.81203094055195</v>
      </c>
      <c r="G1278" s="24">
        <v>0</v>
      </c>
      <c r="H1278" s="24">
        <v>20.8995</v>
      </c>
      <c r="I1278" s="24">
        <v>104.4975</v>
      </c>
      <c r="J1278" s="24">
        <v>485.20903094055194</v>
      </c>
      <c r="K1278" s="24">
        <v>40.434085911712664</v>
      </c>
    </row>
    <row r="1279" spans="1:11" s="37" customFormat="1" ht="23.25" hidden="1" customHeight="1" outlineLevel="2" x14ac:dyDescent="0.3">
      <c r="A1279" s="27" t="s">
        <v>3254</v>
      </c>
      <c r="B1279" s="77"/>
      <c r="C1279" s="14" t="s">
        <v>3255</v>
      </c>
      <c r="D1279" s="48" t="s">
        <v>321</v>
      </c>
      <c r="E1279" s="11">
        <v>0</v>
      </c>
      <c r="F1279" s="20">
        <v>435.74266482242115</v>
      </c>
      <c r="G1279" s="24">
        <v>0</v>
      </c>
      <c r="H1279" s="24">
        <v>26.775500000000001</v>
      </c>
      <c r="I1279" s="24">
        <v>133.8775</v>
      </c>
      <c r="J1279" s="24">
        <v>596.39566482242117</v>
      </c>
      <c r="K1279" s="24">
        <v>49.699638735201766</v>
      </c>
    </row>
    <row r="1280" spans="1:11" s="37" customFormat="1" ht="23.25" hidden="1" customHeight="1" outlineLevel="2" x14ac:dyDescent="0.3">
      <c r="A1280" s="27" t="s">
        <v>3256</v>
      </c>
      <c r="B1280" s="77"/>
      <c r="C1280" s="14" t="s">
        <v>3257</v>
      </c>
      <c r="D1280" s="48" t="s">
        <v>321</v>
      </c>
      <c r="E1280" s="11">
        <v>0</v>
      </c>
      <c r="F1280" s="20">
        <v>632.37622712576831</v>
      </c>
      <c r="G1280" s="24">
        <v>0</v>
      </c>
      <c r="H1280" s="24">
        <v>33.306750000000001</v>
      </c>
      <c r="I1280" s="24">
        <v>166.53375</v>
      </c>
      <c r="J1280" s="24">
        <v>832.21672712576833</v>
      </c>
      <c r="K1280" s="24">
        <v>69.351393927147356</v>
      </c>
    </row>
    <row r="1281" spans="1:11" s="37" customFormat="1" ht="23.25" hidden="1" customHeight="1" outlineLevel="2" x14ac:dyDescent="0.3">
      <c r="A1281" s="27" t="s">
        <v>3258</v>
      </c>
      <c r="B1281" s="77"/>
      <c r="C1281" s="14" t="s">
        <v>3259</v>
      </c>
      <c r="D1281" s="48" t="s">
        <v>321</v>
      </c>
      <c r="E1281" s="11">
        <v>0</v>
      </c>
      <c r="F1281" s="20">
        <v>739.05197676861371</v>
      </c>
      <c r="G1281" s="24">
        <v>0</v>
      </c>
      <c r="H1281" s="24">
        <v>50.497250000000001</v>
      </c>
      <c r="I1281" s="24">
        <v>252.48625000000001</v>
      </c>
      <c r="J1281" s="24">
        <v>1042.0354767686138</v>
      </c>
      <c r="K1281" s="24">
        <v>86.836289730717809</v>
      </c>
    </row>
    <row r="1282" spans="1:11" s="37" customFormat="1" ht="23.25" hidden="1" customHeight="1" outlineLevel="2" x14ac:dyDescent="0.3">
      <c r="A1282" s="27" t="s">
        <v>3260</v>
      </c>
      <c r="B1282" s="77"/>
      <c r="C1282" s="14" t="s">
        <v>3261</v>
      </c>
      <c r="D1282" s="48" t="s">
        <v>321</v>
      </c>
      <c r="E1282" s="11">
        <v>0</v>
      </c>
      <c r="F1282" s="20">
        <v>593.7606436189368</v>
      </c>
      <c r="G1282" s="24">
        <v>0</v>
      </c>
      <c r="H1282" s="24">
        <v>39.158000000000001</v>
      </c>
      <c r="I1282" s="24">
        <v>195.79</v>
      </c>
      <c r="J1282" s="24">
        <v>828.70864361893678</v>
      </c>
      <c r="K1282" s="24">
        <v>69.059053634911393</v>
      </c>
    </row>
    <row r="1283" spans="1:11" s="37" customFormat="1" ht="23.25" hidden="1" customHeight="1" outlineLevel="2" x14ac:dyDescent="0.3">
      <c r="A1283" s="27" t="s">
        <v>3262</v>
      </c>
      <c r="B1283" s="77"/>
      <c r="C1283" s="14" t="s">
        <v>3263</v>
      </c>
      <c r="D1283" s="48" t="s">
        <v>321</v>
      </c>
      <c r="E1283" s="11">
        <v>0</v>
      </c>
      <c r="F1283" s="20">
        <v>553.96548296813569</v>
      </c>
      <c r="G1283" s="24">
        <v>0</v>
      </c>
      <c r="H1283" s="24">
        <v>33.290190000000003</v>
      </c>
      <c r="I1283" s="24">
        <v>166.45095000000001</v>
      </c>
      <c r="J1283" s="24">
        <v>753.70662296813578</v>
      </c>
      <c r="K1283" s="24">
        <v>62.808885247344648</v>
      </c>
    </row>
    <row r="1284" spans="1:11" s="37" customFormat="1" ht="23.25" hidden="1" customHeight="1" outlineLevel="2" x14ac:dyDescent="0.3">
      <c r="A1284" s="27" t="s">
        <v>3264</v>
      </c>
      <c r="B1284" s="77"/>
      <c r="C1284" s="14" t="s">
        <v>3265</v>
      </c>
      <c r="D1284" s="48" t="s">
        <v>321</v>
      </c>
      <c r="E1284" s="11">
        <v>0</v>
      </c>
      <c r="F1284" s="20">
        <v>313.23628774774147</v>
      </c>
      <c r="G1284" s="24">
        <v>0</v>
      </c>
      <c r="H1284" s="24">
        <v>15.4025</v>
      </c>
      <c r="I1284" s="24">
        <v>77.012500000000003</v>
      </c>
      <c r="J1284" s="24">
        <v>405.65128774774143</v>
      </c>
      <c r="K1284" s="24">
        <v>33.804273978978451</v>
      </c>
    </row>
    <row r="1285" spans="1:11" s="37" customFormat="1" ht="23.25" hidden="1" customHeight="1" outlineLevel="2" x14ac:dyDescent="0.3">
      <c r="A1285" s="27" t="s">
        <v>3266</v>
      </c>
      <c r="B1285" s="77"/>
      <c r="C1285" s="14" t="s">
        <v>3267</v>
      </c>
      <c r="D1285" s="48" t="s">
        <v>321</v>
      </c>
      <c r="E1285" s="11">
        <v>0</v>
      </c>
      <c r="F1285" s="20">
        <v>357.59856198964184</v>
      </c>
      <c r="G1285" s="24">
        <v>0</v>
      </c>
      <c r="H1285" s="24">
        <v>17.964749999999999</v>
      </c>
      <c r="I1285" s="24">
        <v>89.823750000000004</v>
      </c>
      <c r="J1285" s="24">
        <v>465.38706198964184</v>
      </c>
      <c r="K1285" s="24">
        <v>38.782255165803484</v>
      </c>
    </row>
    <row r="1286" spans="1:11" s="37" customFormat="1" ht="23.25" hidden="1" customHeight="1" outlineLevel="2" x14ac:dyDescent="0.3">
      <c r="A1286" s="27" t="s">
        <v>3268</v>
      </c>
      <c r="B1286" s="77"/>
      <c r="C1286" s="14" t="s">
        <v>3269</v>
      </c>
      <c r="D1286" s="48" t="s">
        <v>321</v>
      </c>
      <c r="E1286" s="11">
        <v>0</v>
      </c>
      <c r="F1286" s="20">
        <v>609.12999821584913</v>
      </c>
      <c r="G1286" s="24">
        <v>0</v>
      </c>
      <c r="H1286" s="24">
        <v>37.595500000000001</v>
      </c>
      <c r="I1286" s="24">
        <v>187.97749999999999</v>
      </c>
      <c r="J1286" s="24">
        <v>834.70299821584911</v>
      </c>
      <c r="K1286" s="24">
        <v>69.558583184654097</v>
      </c>
    </row>
    <row r="1287" spans="1:11" s="37" customFormat="1" ht="23.25" hidden="1" customHeight="1" outlineLevel="2" x14ac:dyDescent="0.3">
      <c r="A1287" s="27" t="s">
        <v>3270</v>
      </c>
      <c r="B1287" s="77"/>
      <c r="C1287" s="14" t="s">
        <v>3064</v>
      </c>
      <c r="D1287" s="48" t="s">
        <v>321</v>
      </c>
      <c r="E1287" s="11">
        <v>0</v>
      </c>
      <c r="F1287" s="20">
        <v>405.72712892867975</v>
      </c>
      <c r="G1287" s="24">
        <v>0</v>
      </c>
      <c r="H1287" s="24">
        <v>21.720940000000002</v>
      </c>
      <c r="I1287" s="24">
        <v>108.60470000000001</v>
      </c>
      <c r="J1287" s="24">
        <v>536.05276892867971</v>
      </c>
      <c r="K1287" s="24">
        <v>44.671064077389978</v>
      </c>
    </row>
    <row r="1288" spans="1:11" s="37" customFormat="1" ht="23.25" hidden="1" customHeight="1" outlineLevel="2" x14ac:dyDescent="0.3">
      <c r="A1288" s="27" t="s">
        <v>3271</v>
      </c>
      <c r="B1288" s="77"/>
      <c r="C1288" s="14" t="s">
        <v>3272</v>
      </c>
      <c r="D1288" s="48" t="s">
        <v>321</v>
      </c>
      <c r="E1288" s="11">
        <v>0</v>
      </c>
      <c r="F1288" s="20">
        <v>447.71013226178428</v>
      </c>
      <c r="G1288" s="24">
        <v>0</v>
      </c>
      <c r="H1288" s="24">
        <v>24.787500000000001</v>
      </c>
      <c r="I1288" s="24">
        <v>123.9375</v>
      </c>
      <c r="J1288" s="24">
        <v>596.43513226178425</v>
      </c>
      <c r="K1288" s="24">
        <v>49.702927688482021</v>
      </c>
    </row>
    <row r="1289" spans="1:11" s="37" customFormat="1" ht="23.25" hidden="1" customHeight="1" outlineLevel="2" x14ac:dyDescent="0.3">
      <c r="A1289" s="30" t="s">
        <v>3273</v>
      </c>
      <c r="B1289" s="73"/>
      <c r="C1289" s="12" t="s">
        <v>3274</v>
      </c>
      <c r="D1289" s="48" t="s">
        <v>321</v>
      </c>
      <c r="E1289" s="11">
        <v>0</v>
      </c>
      <c r="F1289" s="20">
        <v>275.89445792200968</v>
      </c>
      <c r="G1289" s="24">
        <v>0</v>
      </c>
      <c r="H1289" s="24">
        <v>11.625999999999999</v>
      </c>
      <c r="I1289" s="24">
        <v>58.13</v>
      </c>
      <c r="J1289" s="24">
        <v>345.65045792200965</v>
      </c>
      <c r="K1289" s="24">
        <v>28.804204826834138</v>
      </c>
    </row>
    <row r="1290" spans="1:11" s="37" customFormat="1" ht="23.25" hidden="1" customHeight="1" outlineLevel="2" x14ac:dyDescent="0.3">
      <c r="A1290" s="30" t="s">
        <v>3275</v>
      </c>
      <c r="B1290" s="73"/>
      <c r="C1290" s="12" t="s">
        <v>3276</v>
      </c>
      <c r="D1290" s="48" t="s">
        <v>321</v>
      </c>
      <c r="E1290" s="11">
        <v>0</v>
      </c>
      <c r="F1290" s="20">
        <v>341.05693373531278</v>
      </c>
      <c r="G1290" s="24">
        <v>0</v>
      </c>
      <c r="H1290" s="24">
        <v>15.386000000000001</v>
      </c>
      <c r="I1290" s="24">
        <v>76.930000000000007</v>
      </c>
      <c r="J1290" s="24">
        <v>433.37293373531281</v>
      </c>
      <c r="K1290" s="24">
        <v>36.114411144609399</v>
      </c>
    </row>
    <row r="1291" spans="1:11" s="37" customFormat="1" ht="23.25" hidden="1" customHeight="1" outlineLevel="2" x14ac:dyDescent="0.3">
      <c r="A1291" s="30" t="s">
        <v>3277</v>
      </c>
      <c r="B1291" s="73"/>
      <c r="C1291" s="12" t="s">
        <v>3278</v>
      </c>
      <c r="D1291" s="48" t="s">
        <v>321</v>
      </c>
      <c r="E1291" s="11">
        <v>0</v>
      </c>
      <c r="F1291" s="20">
        <v>438.80833533584945</v>
      </c>
      <c r="G1291" s="24">
        <v>0</v>
      </c>
      <c r="H1291" s="24">
        <v>17.888000000000002</v>
      </c>
      <c r="I1291" s="24">
        <v>89.44</v>
      </c>
      <c r="J1291" s="24">
        <v>546.13633533584948</v>
      </c>
      <c r="K1291" s="24">
        <v>45.511361277987454</v>
      </c>
    </row>
    <row r="1292" spans="1:11" s="37" customFormat="1" ht="23.25" hidden="1" customHeight="1" outlineLevel="2" x14ac:dyDescent="0.3">
      <c r="A1292" s="30" t="s">
        <v>3279</v>
      </c>
      <c r="B1292" s="73"/>
      <c r="C1292" s="12" t="s">
        <v>3280</v>
      </c>
      <c r="D1292" s="48" t="s">
        <v>321</v>
      </c>
      <c r="E1292" s="11">
        <v>0</v>
      </c>
      <c r="F1292" s="20">
        <v>294.95015125800626</v>
      </c>
      <c r="G1292" s="24">
        <v>0</v>
      </c>
      <c r="H1292" s="24">
        <v>15.99</v>
      </c>
      <c r="I1292" s="24">
        <v>79.95</v>
      </c>
      <c r="J1292" s="24">
        <v>390.89015125800626</v>
      </c>
      <c r="K1292" s="24">
        <v>32.574179271500519</v>
      </c>
    </row>
    <row r="1293" spans="1:11" s="37" customFormat="1" ht="23.25" hidden="1" customHeight="1" outlineLevel="2" x14ac:dyDescent="0.3">
      <c r="A1293" s="30" t="s">
        <v>3281</v>
      </c>
      <c r="B1293" s="73"/>
      <c r="C1293" s="12" t="s">
        <v>3282</v>
      </c>
      <c r="D1293" s="48" t="s">
        <v>321</v>
      </c>
      <c r="E1293" s="11">
        <v>0</v>
      </c>
      <c r="F1293" s="20">
        <v>364.55622204772391</v>
      </c>
      <c r="G1293" s="24">
        <v>0</v>
      </c>
      <c r="H1293" s="24">
        <v>18.170000000000002</v>
      </c>
      <c r="I1293" s="24">
        <v>90.850000000000009</v>
      </c>
      <c r="J1293" s="24">
        <v>473.57622204772395</v>
      </c>
      <c r="K1293" s="24">
        <v>39.464685170643662</v>
      </c>
    </row>
    <row r="1294" spans="1:11" s="37" customFormat="1" ht="23.25" hidden="1" customHeight="1" outlineLevel="2" x14ac:dyDescent="0.3">
      <c r="A1294" s="30" t="s">
        <v>3283</v>
      </c>
      <c r="B1294" s="73"/>
      <c r="C1294" s="12" t="s">
        <v>3284</v>
      </c>
      <c r="D1294" s="48" t="s">
        <v>321</v>
      </c>
      <c r="E1294" s="11">
        <v>0</v>
      </c>
      <c r="F1294" s="20">
        <v>588.37092680556032</v>
      </c>
      <c r="G1294" s="24">
        <v>0</v>
      </c>
      <c r="H1294" s="24">
        <v>38.1</v>
      </c>
      <c r="I1294" s="24">
        <v>190.5</v>
      </c>
      <c r="J1294" s="24">
        <v>816.97092680556034</v>
      </c>
      <c r="K1294" s="24">
        <v>68.080910567130033</v>
      </c>
    </row>
    <row r="1295" spans="1:11" s="37" customFormat="1" ht="23.25" hidden="1" customHeight="1" outlineLevel="2" x14ac:dyDescent="0.3">
      <c r="A1295" s="30" t="s">
        <v>3285</v>
      </c>
      <c r="B1295" s="73"/>
      <c r="C1295" s="12" t="s">
        <v>3286</v>
      </c>
      <c r="D1295" s="48" t="s">
        <v>321</v>
      </c>
      <c r="E1295" s="11">
        <v>0</v>
      </c>
      <c r="F1295" s="20">
        <v>281.53992489608186</v>
      </c>
      <c r="G1295" s="24">
        <v>0</v>
      </c>
      <c r="H1295" s="24">
        <v>13.935</v>
      </c>
      <c r="I1295" s="24">
        <v>69.674999999999997</v>
      </c>
      <c r="J1295" s="24">
        <v>365.14992489608187</v>
      </c>
      <c r="K1295" s="24">
        <v>30.429160408006823</v>
      </c>
    </row>
    <row r="1296" spans="1:11" s="37" customFormat="1" ht="23.25" hidden="1" customHeight="1" outlineLevel="2" x14ac:dyDescent="0.3">
      <c r="A1296" s="30" t="s">
        <v>3287</v>
      </c>
      <c r="B1296" s="73"/>
      <c r="C1296" s="12" t="s">
        <v>3288</v>
      </c>
      <c r="D1296" s="48" t="s">
        <v>321</v>
      </c>
      <c r="E1296" s="11">
        <v>0</v>
      </c>
      <c r="F1296" s="20">
        <v>308.10462745923513</v>
      </c>
      <c r="G1296" s="24">
        <v>0</v>
      </c>
      <c r="H1296" s="24">
        <v>16.405000000000001</v>
      </c>
      <c r="I1296" s="24">
        <v>82.025000000000006</v>
      </c>
      <c r="J1296" s="24">
        <v>406.53462745923514</v>
      </c>
      <c r="K1296" s="24">
        <v>33.877885621602928</v>
      </c>
    </row>
    <row r="1297" spans="1:11" s="37" customFormat="1" ht="23.25" hidden="1" customHeight="1" outlineLevel="2" x14ac:dyDescent="0.3">
      <c r="A1297" s="30" t="s">
        <v>3289</v>
      </c>
      <c r="B1297" s="73"/>
      <c r="C1297" s="12" t="s">
        <v>3290</v>
      </c>
      <c r="D1297" s="48" t="s">
        <v>321</v>
      </c>
      <c r="E1297" s="11">
        <v>0</v>
      </c>
      <c r="F1297" s="20">
        <v>281.18884501616901</v>
      </c>
      <c r="G1297" s="24">
        <v>0</v>
      </c>
      <c r="H1297" s="24">
        <v>14.11</v>
      </c>
      <c r="I1297" s="24">
        <v>70.55</v>
      </c>
      <c r="J1297" s="24">
        <v>365.84884501616904</v>
      </c>
      <c r="K1297" s="24">
        <v>30.487403751347419</v>
      </c>
    </row>
    <row r="1298" spans="1:11" s="37" customFormat="1" ht="23.25" hidden="1" customHeight="1" outlineLevel="2" x14ac:dyDescent="0.3">
      <c r="A1298" s="30" t="s">
        <v>3291</v>
      </c>
      <c r="B1298" s="73"/>
      <c r="C1298" s="12" t="s">
        <v>3292</v>
      </c>
      <c r="D1298" s="48" t="s">
        <v>321</v>
      </c>
      <c r="E1298" s="11">
        <v>0</v>
      </c>
      <c r="F1298" s="20">
        <v>581.13970633010103</v>
      </c>
      <c r="G1298" s="24">
        <v>0</v>
      </c>
      <c r="H1298" s="24">
        <v>33.236000000000004</v>
      </c>
      <c r="I1298" s="24">
        <v>166.18</v>
      </c>
      <c r="J1298" s="24">
        <v>780.55570633010097</v>
      </c>
      <c r="K1298" s="24">
        <v>65.046308860841748</v>
      </c>
    </row>
    <row r="1299" spans="1:11" s="37" customFormat="1" ht="23.25" hidden="1" customHeight="1" outlineLevel="2" x14ac:dyDescent="0.3">
      <c r="A1299" s="30" t="s">
        <v>3293</v>
      </c>
      <c r="B1299" s="73"/>
      <c r="C1299" s="12" t="s">
        <v>3294</v>
      </c>
      <c r="D1299" s="48" t="s">
        <v>321</v>
      </c>
      <c r="E1299" s="11">
        <v>0</v>
      </c>
      <c r="F1299" s="20">
        <v>497.94889428924682</v>
      </c>
      <c r="G1299" s="24">
        <v>0</v>
      </c>
      <c r="H1299" s="24">
        <v>28.854379999999999</v>
      </c>
      <c r="I1299" s="24">
        <v>144.27189999999999</v>
      </c>
      <c r="J1299" s="24">
        <v>671.07517428924677</v>
      </c>
      <c r="K1299" s="24">
        <v>55.922931190770562</v>
      </c>
    </row>
    <row r="1300" spans="1:11" s="37" customFormat="1" ht="23.25" hidden="1" customHeight="1" outlineLevel="2" x14ac:dyDescent="0.3">
      <c r="A1300" s="34" t="s">
        <v>3295</v>
      </c>
      <c r="B1300" s="74"/>
      <c r="C1300" s="12" t="s">
        <v>3296</v>
      </c>
      <c r="D1300" s="48" t="s">
        <v>321</v>
      </c>
      <c r="E1300" s="11">
        <v>0</v>
      </c>
      <c r="F1300" s="20">
        <v>433.55802542369372</v>
      </c>
      <c r="G1300" s="24">
        <v>0</v>
      </c>
      <c r="H1300" s="24">
        <v>22.827000000000002</v>
      </c>
      <c r="I1300" s="24">
        <v>114.13500000000001</v>
      </c>
      <c r="J1300" s="24">
        <v>570.52002542369371</v>
      </c>
      <c r="K1300" s="24">
        <v>47.543335451974478</v>
      </c>
    </row>
    <row r="1301" spans="1:11" s="37" customFormat="1" ht="23.25" hidden="1" customHeight="1" outlineLevel="2" x14ac:dyDescent="0.3">
      <c r="A1301" s="30" t="s">
        <v>3297</v>
      </c>
      <c r="B1301" s="73"/>
      <c r="C1301" s="12" t="s">
        <v>3298</v>
      </c>
      <c r="D1301" s="48" t="s">
        <v>321</v>
      </c>
      <c r="E1301" s="11">
        <v>0</v>
      </c>
      <c r="F1301" s="20">
        <v>244.8589965377187</v>
      </c>
      <c r="G1301" s="24">
        <v>0</v>
      </c>
      <c r="H1301" s="24">
        <v>7.8</v>
      </c>
      <c r="I1301" s="24">
        <v>39</v>
      </c>
      <c r="J1301" s="24">
        <v>291.65899653771874</v>
      </c>
      <c r="K1301" s="24">
        <v>24.304916378143229</v>
      </c>
    </row>
    <row r="1302" spans="1:11" s="37" customFormat="1" ht="23.25" hidden="1" customHeight="1" outlineLevel="2" x14ac:dyDescent="0.3">
      <c r="A1302" s="30" t="s">
        <v>3299</v>
      </c>
      <c r="B1302" s="73"/>
      <c r="C1302" s="12" t="s">
        <v>3300</v>
      </c>
      <c r="D1302" s="48" t="s">
        <v>321</v>
      </c>
      <c r="E1302" s="11">
        <v>0</v>
      </c>
      <c r="F1302" s="20">
        <v>453.11086837066171</v>
      </c>
      <c r="G1302" s="24">
        <v>0</v>
      </c>
      <c r="H1302" s="24">
        <v>24.696999999999999</v>
      </c>
      <c r="I1302" s="24">
        <v>123.485</v>
      </c>
      <c r="J1302" s="24">
        <v>601.29286837066172</v>
      </c>
      <c r="K1302" s="24">
        <v>50.107739030888474</v>
      </c>
    </row>
    <row r="1303" spans="1:11" s="37" customFormat="1" ht="23.25" hidden="1" customHeight="1" outlineLevel="2" x14ac:dyDescent="0.3">
      <c r="A1303" s="29" t="s">
        <v>3301</v>
      </c>
      <c r="B1303" s="75"/>
      <c r="C1303" s="12" t="s">
        <v>3302</v>
      </c>
      <c r="D1303" s="48" t="s">
        <v>321</v>
      </c>
      <c r="E1303" s="11">
        <v>0</v>
      </c>
      <c r="F1303" s="20">
        <v>483.85470281820767</v>
      </c>
      <c r="G1303" s="24">
        <v>0</v>
      </c>
      <c r="H1303" s="24">
        <v>26.875400000000003</v>
      </c>
      <c r="I1303" s="24">
        <v>134.37700000000001</v>
      </c>
      <c r="J1303" s="24">
        <v>645.10710281820775</v>
      </c>
      <c r="K1303" s="24">
        <v>53.758925234850643</v>
      </c>
    </row>
    <row r="1304" spans="1:11" s="37" customFormat="1" ht="23.25" hidden="1" customHeight="1" outlineLevel="2" x14ac:dyDescent="0.3">
      <c r="A1304" s="30" t="s">
        <v>3303</v>
      </c>
      <c r="B1304" s="73"/>
      <c r="C1304" s="12" t="s">
        <v>3304</v>
      </c>
      <c r="D1304" s="48" t="s">
        <v>321</v>
      </c>
      <c r="E1304" s="11">
        <v>0</v>
      </c>
      <c r="F1304" s="20">
        <v>604.73509314978753</v>
      </c>
      <c r="G1304" s="24">
        <v>0</v>
      </c>
      <c r="H1304" s="24">
        <v>37.582500000000003</v>
      </c>
      <c r="I1304" s="24">
        <v>187.91249999999999</v>
      </c>
      <c r="J1304" s="24">
        <v>830.23009314978754</v>
      </c>
      <c r="K1304" s="24">
        <v>69.185841095815633</v>
      </c>
    </row>
    <row r="1305" spans="1:11" s="37" customFormat="1" ht="23.25" hidden="1" customHeight="1" outlineLevel="2" x14ac:dyDescent="0.3">
      <c r="A1305" s="30" t="s">
        <v>3305</v>
      </c>
      <c r="B1305" s="73"/>
      <c r="C1305" s="12" t="s">
        <v>3306</v>
      </c>
      <c r="D1305" s="48" t="s">
        <v>321</v>
      </c>
      <c r="E1305" s="11">
        <v>0</v>
      </c>
      <c r="F1305" s="20">
        <v>295.22742748433154</v>
      </c>
      <c r="G1305" s="24">
        <v>0</v>
      </c>
      <c r="H1305" s="24">
        <v>11.061</v>
      </c>
      <c r="I1305" s="24">
        <v>55.305</v>
      </c>
      <c r="J1305" s="24">
        <v>361.59342748433153</v>
      </c>
      <c r="K1305" s="24">
        <v>30.132785623694293</v>
      </c>
    </row>
    <row r="1306" spans="1:11" s="37" customFormat="1" ht="23.25" hidden="1" customHeight="1" outlineLevel="2" x14ac:dyDescent="0.3">
      <c r="A1306" s="30" t="s">
        <v>3307</v>
      </c>
      <c r="B1306" s="73"/>
      <c r="C1306" s="12" t="s">
        <v>3308</v>
      </c>
      <c r="D1306" s="48" t="s">
        <v>321</v>
      </c>
      <c r="E1306" s="11">
        <v>0</v>
      </c>
      <c r="F1306" s="20">
        <v>384.42926522093353</v>
      </c>
      <c r="G1306" s="24">
        <v>0</v>
      </c>
      <c r="H1306" s="24">
        <v>16.894750000000002</v>
      </c>
      <c r="I1306" s="24">
        <v>84.473749999999995</v>
      </c>
      <c r="J1306" s="24">
        <v>485.79776522093351</v>
      </c>
      <c r="K1306" s="24">
        <v>40.483147101744457</v>
      </c>
    </row>
    <row r="1307" spans="1:11" s="37" customFormat="1" ht="23.25" hidden="1" customHeight="1" outlineLevel="2" x14ac:dyDescent="0.3">
      <c r="A1307" s="30" t="s">
        <v>3309</v>
      </c>
      <c r="B1307" s="73"/>
      <c r="C1307" s="12" t="s">
        <v>3221</v>
      </c>
      <c r="D1307" s="48" t="s">
        <v>321</v>
      </c>
      <c r="E1307" s="11">
        <v>0</v>
      </c>
      <c r="F1307" s="20">
        <v>285.43819287654418</v>
      </c>
      <c r="G1307" s="24">
        <v>0</v>
      </c>
      <c r="H1307" s="24">
        <v>13.811</v>
      </c>
      <c r="I1307" s="24">
        <v>69.055000000000007</v>
      </c>
      <c r="J1307" s="24">
        <v>368.30419287654416</v>
      </c>
      <c r="K1307" s="24">
        <v>30.692016073045348</v>
      </c>
    </row>
    <row r="1308" spans="1:11" s="37" customFormat="1" ht="23.25" hidden="1" customHeight="1" outlineLevel="2" x14ac:dyDescent="0.3">
      <c r="A1308" s="30" t="s">
        <v>3310</v>
      </c>
      <c r="B1308" s="73"/>
      <c r="C1308" s="12" t="s">
        <v>3311</v>
      </c>
      <c r="D1308" s="48" t="s">
        <v>321</v>
      </c>
      <c r="E1308" s="11">
        <v>0</v>
      </c>
      <c r="F1308" s="20">
        <v>372.67962106472794</v>
      </c>
      <c r="G1308" s="24">
        <v>0</v>
      </c>
      <c r="H1308" s="24">
        <v>16.98</v>
      </c>
      <c r="I1308" s="24">
        <v>84.9</v>
      </c>
      <c r="J1308" s="24">
        <v>474.55962106472793</v>
      </c>
      <c r="K1308" s="24">
        <v>39.546635088727328</v>
      </c>
    </row>
    <row r="1309" spans="1:11" s="37" customFormat="1" ht="23.25" hidden="1" customHeight="1" outlineLevel="2" x14ac:dyDescent="0.3">
      <c r="A1309" s="30" t="s">
        <v>3312</v>
      </c>
      <c r="B1309" s="73"/>
      <c r="C1309" s="12" t="s">
        <v>3227</v>
      </c>
      <c r="D1309" s="48" t="s">
        <v>321</v>
      </c>
      <c r="E1309" s="11">
        <v>0</v>
      </c>
      <c r="F1309" s="20">
        <v>260.28280695542037</v>
      </c>
      <c r="G1309" s="24">
        <v>0</v>
      </c>
      <c r="H1309" s="24">
        <v>6.1582499999999998</v>
      </c>
      <c r="I1309" s="24">
        <v>30.791250000000002</v>
      </c>
      <c r="J1309" s="24">
        <v>297.23230695542037</v>
      </c>
      <c r="K1309" s="24">
        <v>24.769358912951699</v>
      </c>
    </row>
    <row r="1310" spans="1:11" s="37" customFormat="1" ht="23.25" hidden="1" customHeight="1" outlineLevel="2" x14ac:dyDescent="0.3">
      <c r="A1310" s="30" t="s">
        <v>3313</v>
      </c>
      <c r="B1310" s="73"/>
      <c r="C1310" s="12" t="s">
        <v>3314</v>
      </c>
      <c r="D1310" s="48" t="s">
        <v>321</v>
      </c>
      <c r="E1310" s="11">
        <v>0</v>
      </c>
      <c r="F1310" s="20">
        <v>218.56644494716929</v>
      </c>
      <c r="G1310" s="24">
        <v>0</v>
      </c>
      <c r="H1310" s="24">
        <v>6.0890000000000004</v>
      </c>
      <c r="I1310" s="24">
        <v>30.445</v>
      </c>
      <c r="J1310" s="24">
        <v>255.10044494716928</v>
      </c>
      <c r="K1310" s="24">
        <v>21.258370412264107</v>
      </c>
    </row>
    <row r="1311" spans="1:11" s="37" customFormat="1" ht="23.25" hidden="1" customHeight="1" outlineLevel="2" x14ac:dyDescent="0.3">
      <c r="A1311" s="30" t="s">
        <v>3315</v>
      </c>
      <c r="B1311" s="73"/>
      <c r="C1311" s="12" t="s">
        <v>3316</v>
      </c>
      <c r="D1311" s="48" t="s">
        <v>321</v>
      </c>
      <c r="E1311" s="11">
        <v>0</v>
      </c>
      <c r="F1311" s="20">
        <v>101.92207681628902</v>
      </c>
      <c r="G1311" s="24">
        <v>0</v>
      </c>
      <c r="H1311" s="24">
        <v>7.9545000000000003</v>
      </c>
      <c r="I1311" s="24">
        <v>39.772500000000001</v>
      </c>
      <c r="J1311" s="24">
        <v>149.64907681628901</v>
      </c>
      <c r="K1311" s="24">
        <v>12.470756401357418</v>
      </c>
    </row>
    <row r="1312" spans="1:11" s="37" customFormat="1" ht="23.25" hidden="1" customHeight="1" outlineLevel="2" x14ac:dyDescent="0.3">
      <c r="A1312" s="31" t="s">
        <v>3317</v>
      </c>
      <c r="B1312" s="76"/>
      <c r="C1312" s="10" t="s">
        <v>3318</v>
      </c>
      <c r="D1312" s="48" t="s">
        <v>321</v>
      </c>
      <c r="E1312" s="11">
        <v>0</v>
      </c>
      <c r="F1312" s="20">
        <v>202.57565333654276</v>
      </c>
      <c r="G1312" s="24">
        <v>0</v>
      </c>
      <c r="H1312" s="24">
        <v>4.0999999999999996</v>
      </c>
      <c r="I1312" s="24">
        <v>20.5</v>
      </c>
      <c r="J1312" s="24">
        <v>227.17565333654275</v>
      </c>
      <c r="K1312" s="24">
        <v>18.931304444711895</v>
      </c>
    </row>
    <row r="1313" spans="1:11" s="37" customFormat="1" ht="23.25" hidden="1" customHeight="1" outlineLevel="2" x14ac:dyDescent="0.3">
      <c r="A1313" s="31" t="s">
        <v>3319</v>
      </c>
      <c r="B1313" s="76"/>
      <c r="C1313" s="10" t="s">
        <v>3320</v>
      </c>
      <c r="D1313" s="48" t="s">
        <v>321</v>
      </c>
      <c r="E1313" s="11">
        <v>0</v>
      </c>
      <c r="F1313" s="20">
        <v>57.953806454217769</v>
      </c>
      <c r="G1313" s="24">
        <v>0</v>
      </c>
      <c r="H1313" s="24">
        <v>4.5229999999999997</v>
      </c>
      <c r="I1313" s="24">
        <v>22.615000000000002</v>
      </c>
      <c r="J1313" s="24">
        <v>85.09180645421776</v>
      </c>
      <c r="K1313" s="24">
        <v>7.0909838711848137</v>
      </c>
    </row>
    <row r="1314" spans="1:11" s="37" customFormat="1" ht="23.25" hidden="1" customHeight="1" outlineLevel="2" x14ac:dyDescent="0.3">
      <c r="A1314" s="31" t="s">
        <v>3321</v>
      </c>
      <c r="B1314" s="76"/>
      <c r="C1314" s="10" t="s">
        <v>3322</v>
      </c>
      <c r="D1314" s="48" t="s">
        <v>321</v>
      </c>
      <c r="E1314" s="11">
        <v>0</v>
      </c>
      <c r="F1314" s="20">
        <v>236.86360073240542</v>
      </c>
      <c r="G1314" s="24">
        <v>0</v>
      </c>
      <c r="H1314" s="24">
        <v>7.8540000000000001</v>
      </c>
      <c r="I1314" s="24">
        <v>39.270000000000003</v>
      </c>
      <c r="J1314" s="24">
        <v>283.98760073240544</v>
      </c>
      <c r="K1314" s="24">
        <v>23.66563339436712</v>
      </c>
    </row>
    <row r="1315" spans="1:11" s="37" customFormat="1" ht="23.25" hidden="1" customHeight="1" outlineLevel="2" x14ac:dyDescent="0.3">
      <c r="A1315" s="31" t="s">
        <v>3323</v>
      </c>
      <c r="B1315" s="76"/>
      <c r="C1315" s="10" t="s">
        <v>3324</v>
      </c>
      <c r="D1315" s="48" t="s">
        <v>321</v>
      </c>
      <c r="E1315" s="11">
        <v>0</v>
      </c>
      <c r="F1315" s="20">
        <v>309.71908238146182</v>
      </c>
      <c r="G1315" s="24">
        <v>0</v>
      </c>
      <c r="H1315" s="24">
        <v>12.567</v>
      </c>
      <c r="I1315" s="24">
        <v>62.835000000000001</v>
      </c>
      <c r="J1315" s="24">
        <v>385.1210823814618</v>
      </c>
      <c r="K1315" s="24">
        <v>32.093423531788481</v>
      </c>
    </row>
    <row r="1316" spans="1:11" s="37" customFormat="1" ht="23.25" hidden="1" customHeight="1" outlineLevel="2" x14ac:dyDescent="0.3">
      <c r="A1316" s="31" t="s">
        <v>3325</v>
      </c>
      <c r="B1316" s="76"/>
      <c r="C1316" s="10" t="s">
        <v>3326</v>
      </c>
      <c r="D1316" s="48" t="s">
        <v>321</v>
      </c>
      <c r="E1316" s="11">
        <v>0</v>
      </c>
      <c r="F1316" s="20">
        <v>652.71387454881881</v>
      </c>
      <c r="G1316" s="24">
        <v>0</v>
      </c>
      <c r="H1316" s="24">
        <v>38.206000000000003</v>
      </c>
      <c r="I1316" s="24">
        <v>191.03</v>
      </c>
      <c r="J1316" s="24">
        <v>881.9498745488188</v>
      </c>
      <c r="K1316" s="24">
        <v>73.495822879068228</v>
      </c>
    </row>
    <row r="1317" spans="1:11" s="37" customFormat="1" ht="23.25" hidden="1" customHeight="1" outlineLevel="2" x14ac:dyDescent="0.3">
      <c r="A1317" s="31" t="s">
        <v>3327</v>
      </c>
      <c r="B1317" s="76"/>
      <c r="C1317" s="10" t="s">
        <v>3328</v>
      </c>
      <c r="D1317" s="48" t="s">
        <v>321</v>
      </c>
      <c r="E1317" s="11">
        <v>0</v>
      </c>
      <c r="F1317" s="20">
        <v>293.86923524817257</v>
      </c>
      <c r="G1317" s="24">
        <v>0</v>
      </c>
      <c r="H1317" s="24">
        <v>10.705</v>
      </c>
      <c r="I1317" s="24">
        <v>53.524999999999999</v>
      </c>
      <c r="J1317" s="24">
        <v>358.09923524817253</v>
      </c>
      <c r="K1317" s="24">
        <v>29.841602937347712</v>
      </c>
    </row>
    <row r="1318" spans="1:11" s="37" customFormat="1" ht="23.25" hidden="1" customHeight="1" outlineLevel="2" x14ac:dyDescent="0.3">
      <c r="A1318" s="31" t="s">
        <v>3329</v>
      </c>
      <c r="B1318" s="76"/>
      <c r="C1318" s="10" t="s">
        <v>3330</v>
      </c>
      <c r="D1318" s="48" t="s">
        <v>321</v>
      </c>
      <c r="E1318" s="11">
        <v>0</v>
      </c>
      <c r="F1318" s="20">
        <v>50.983461393175439</v>
      </c>
      <c r="G1318" s="24">
        <v>0</v>
      </c>
      <c r="H1318" s="24">
        <v>3.9790000000000001</v>
      </c>
      <c r="I1318" s="24">
        <v>19.895</v>
      </c>
      <c r="J1318" s="24">
        <v>74.857461393175441</v>
      </c>
      <c r="K1318" s="24">
        <v>6.2381217827646198</v>
      </c>
    </row>
    <row r="1319" spans="1:11" s="37" customFormat="1" ht="23.25" hidden="1" customHeight="1" outlineLevel="2" x14ac:dyDescent="0.3">
      <c r="A1319" s="31" t="s">
        <v>3331</v>
      </c>
      <c r="B1319" s="76"/>
      <c r="C1319" s="10" t="s">
        <v>3332</v>
      </c>
      <c r="D1319" s="48" t="s">
        <v>321</v>
      </c>
      <c r="E1319" s="11">
        <v>0</v>
      </c>
      <c r="F1319" s="20">
        <v>383.29850611865965</v>
      </c>
      <c r="G1319" s="24">
        <v>0</v>
      </c>
      <c r="H1319" s="24">
        <v>21.214500000000001</v>
      </c>
      <c r="I1319" s="24">
        <v>106.07250000000001</v>
      </c>
      <c r="J1319" s="24">
        <v>510.58550611865962</v>
      </c>
      <c r="K1319" s="24">
        <v>42.548792176554969</v>
      </c>
    </row>
    <row r="1320" spans="1:11" s="37" customFormat="1" ht="23.25" hidden="1" customHeight="1" outlineLevel="2" x14ac:dyDescent="0.3">
      <c r="A1320" s="31" t="s">
        <v>3333</v>
      </c>
      <c r="B1320" s="76"/>
      <c r="C1320" s="10" t="s">
        <v>3334</v>
      </c>
      <c r="D1320" s="48" t="s">
        <v>321</v>
      </c>
      <c r="E1320" s="11">
        <v>0</v>
      </c>
      <c r="F1320" s="20">
        <v>477.5583286215234</v>
      </c>
      <c r="G1320" s="24">
        <v>0</v>
      </c>
      <c r="H1320" s="24">
        <v>26.219000000000001</v>
      </c>
      <c r="I1320" s="24">
        <v>131.095</v>
      </c>
      <c r="J1320" s="24">
        <v>634.87232862152337</v>
      </c>
      <c r="K1320" s="24">
        <v>52.906027385126947</v>
      </c>
    </row>
    <row r="1321" spans="1:11" s="37" customFormat="1" ht="23.25" hidden="1" customHeight="1" outlineLevel="2" x14ac:dyDescent="0.3">
      <c r="A1321" s="31" t="s">
        <v>3335</v>
      </c>
      <c r="B1321" s="76"/>
      <c r="C1321" s="10" t="s">
        <v>3336</v>
      </c>
      <c r="D1321" s="48" t="s">
        <v>321</v>
      </c>
      <c r="E1321" s="11">
        <v>0</v>
      </c>
      <c r="F1321" s="20">
        <v>475.69248000426433</v>
      </c>
      <c r="G1321" s="24">
        <v>0</v>
      </c>
      <c r="H1321" s="24">
        <v>27.324380000000001</v>
      </c>
      <c r="I1321" s="24">
        <v>136.62190000000001</v>
      </c>
      <c r="J1321" s="24">
        <v>639.63876000426433</v>
      </c>
      <c r="K1321" s="24">
        <v>53.303230000355363</v>
      </c>
    </row>
    <row r="1322" spans="1:11" s="37" customFormat="1" ht="23.25" hidden="1" customHeight="1" outlineLevel="2" x14ac:dyDescent="0.3">
      <c r="A1322" s="31" t="s">
        <v>3337</v>
      </c>
      <c r="B1322" s="76"/>
      <c r="C1322" s="10" t="s">
        <v>3338</v>
      </c>
      <c r="D1322" s="48" t="s">
        <v>321</v>
      </c>
      <c r="E1322" s="11">
        <v>0</v>
      </c>
      <c r="F1322" s="20">
        <v>356.51264885742984</v>
      </c>
      <c r="G1322" s="24">
        <v>0</v>
      </c>
      <c r="H1322" s="24">
        <v>14.862</v>
      </c>
      <c r="I1322" s="24">
        <v>74.31</v>
      </c>
      <c r="J1322" s="24">
        <v>445.68464885742986</v>
      </c>
      <c r="K1322" s="24">
        <v>37.14038740478582</v>
      </c>
    </row>
    <row r="1323" spans="1:11" s="37" customFormat="1" ht="23.25" hidden="1" customHeight="1" outlineLevel="2" x14ac:dyDescent="0.3">
      <c r="A1323" s="31" t="s">
        <v>3339</v>
      </c>
      <c r="B1323" s="76"/>
      <c r="C1323" s="12" t="s">
        <v>3340</v>
      </c>
      <c r="D1323" s="48" t="s">
        <v>321</v>
      </c>
      <c r="E1323" s="11">
        <v>0</v>
      </c>
      <c r="F1323" s="20">
        <v>475.59151250595363</v>
      </c>
      <c r="G1323" s="24">
        <v>0</v>
      </c>
      <c r="H1323" s="24">
        <v>24.552500000000002</v>
      </c>
      <c r="I1323" s="24">
        <v>122.7625</v>
      </c>
      <c r="J1323" s="24">
        <v>622.90651250595363</v>
      </c>
      <c r="K1323" s="24">
        <v>51.908876042162802</v>
      </c>
    </row>
    <row r="1324" spans="1:11" s="37" customFormat="1" ht="23.25" hidden="1" customHeight="1" outlineLevel="2" x14ac:dyDescent="0.3">
      <c r="A1324" s="31" t="s">
        <v>3341</v>
      </c>
      <c r="B1324" s="76"/>
      <c r="C1324" s="12" t="s">
        <v>3342</v>
      </c>
      <c r="D1324" s="48" t="s">
        <v>321</v>
      </c>
      <c r="E1324" s="11">
        <v>0</v>
      </c>
      <c r="F1324" s="20">
        <v>124.74867557777232</v>
      </c>
      <c r="G1324" s="24">
        <v>0</v>
      </c>
      <c r="H1324" s="24">
        <v>9.7360000000000007</v>
      </c>
      <c r="I1324" s="24">
        <v>48.68</v>
      </c>
      <c r="J1324" s="24">
        <v>183.16467557777233</v>
      </c>
      <c r="K1324" s="24">
        <v>15.263722964814361</v>
      </c>
    </row>
    <row r="1325" spans="1:11" s="37" customFormat="1" ht="23.25" hidden="1" customHeight="1" outlineLevel="2" x14ac:dyDescent="0.3">
      <c r="A1325" s="31" t="s">
        <v>3343</v>
      </c>
      <c r="B1325" s="76"/>
      <c r="C1325" s="12" t="s">
        <v>3344</v>
      </c>
      <c r="D1325" s="48" t="s">
        <v>321</v>
      </c>
      <c r="E1325" s="11">
        <v>0</v>
      </c>
      <c r="F1325" s="20">
        <v>443.41452898657388</v>
      </c>
      <c r="G1325" s="24">
        <v>0</v>
      </c>
      <c r="H1325" s="24">
        <v>24.87425</v>
      </c>
      <c r="I1325" s="24">
        <v>124.37125</v>
      </c>
      <c r="J1325" s="24">
        <v>592.66002898657393</v>
      </c>
      <c r="K1325" s="24">
        <v>49.388335748881161</v>
      </c>
    </row>
    <row r="1326" spans="1:11" s="37" customFormat="1" ht="23.25" hidden="1" customHeight="1" outlineLevel="2" x14ac:dyDescent="0.3">
      <c r="A1326" s="31" t="s">
        <v>3345</v>
      </c>
      <c r="B1326" s="76"/>
      <c r="C1326" s="10" t="s">
        <v>3346</v>
      </c>
      <c r="D1326" s="48" t="s">
        <v>321</v>
      </c>
      <c r="E1326" s="11">
        <v>0</v>
      </c>
      <c r="F1326" s="20">
        <v>306.84894029750319</v>
      </c>
      <c r="G1326" s="24">
        <v>0</v>
      </c>
      <c r="H1326" s="24">
        <v>23.948</v>
      </c>
      <c r="I1326" s="24">
        <v>119.74000000000001</v>
      </c>
      <c r="J1326" s="24">
        <v>450.53694029750318</v>
      </c>
      <c r="K1326" s="24">
        <v>37.544745024791929</v>
      </c>
    </row>
    <row r="1327" spans="1:11" s="37" customFormat="1" ht="23.25" hidden="1" customHeight="1" outlineLevel="2" x14ac:dyDescent="0.3">
      <c r="A1327" s="29" t="s">
        <v>3347</v>
      </c>
      <c r="B1327" s="75"/>
      <c r="C1327" s="10" t="s">
        <v>3348</v>
      </c>
      <c r="D1327" s="48" t="s">
        <v>321</v>
      </c>
      <c r="E1327" s="11">
        <v>0</v>
      </c>
      <c r="F1327" s="20">
        <v>355.22172557636361</v>
      </c>
      <c r="G1327" s="24">
        <v>0</v>
      </c>
      <c r="H1327" s="24">
        <v>17.251249999999999</v>
      </c>
      <c r="I1327" s="24">
        <v>86.256250000000009</v>
      </c>
      <c r="J1327" s="24">
        <v>458.72922557636366</v>
      </c>
      <c r="K1327" s="24">
        <v>38.227435464696974</v>
      </c>
    </row>
    <row r="1328" spans="1:11" s="37" customFormat="1" ht="23.25" hidden="1" customHeight="1" outlineLevel="2" x14ac:dyDescent="0.3">
      <c r="A1328" s="29" t="s">
        <v>3349</v>
      </c>
      <c r="B1328" s="75"/>
      <c r="C1328" s="10" t="s">
        <v>3350</v>
      </c>
      <c r="D1328" s="48" t="s">
        <v>321</v>
      </c>
      <c r="E1328" s="11">
        <v>0</v>
      </c>
      <c r="F1328" s="20">
        <v>224.14656493629417</v>
      </c>
      <c r="G1328" s="24">
        <v>0</v>
      </c>
      <c r="H1328" s="24">
        <v>8.2515000000000001</v>
      </c>
      <c r="I1328" s="24">
        <v>41.2575</v>
      </c>
      <c r="J1328" s="24">
        <v>273.65556493629418</v>
      </c>
      <c r="K1328" s="24">
        <v>22.804630411357849</v>
      </c>
    </row>
    <row r="1329" spans="1:11" s="37" customFormat="1" ht="23.25" hidden="1" customHeight="1" outlineLevel="2" x14ac:dyDescent="0.3">
      <c r="A1329" s="29" t="s">
        <v>3351</v>
      </c>
      <c r="B1329" s="75"/>
      <c r="C1329" s="10" t="s">
        <v>3352</v>
      </c>
      <c r="D1329" s="48" t="s">
        <v>321</v>
      </c>
      <c r="E1329" s="11">
        <v>0</v>
      </c>
      <c r="F1329" s="20">
        <v>110.30827321785557</v>
      </c>
      <c r="G1329" s="24">
        <v>0</v>
      </c>
      <c r="H1329" s="24">
        <v>8.609</v>
      </c>
      <c r="I1329" s="24">
        <v>43.045000000000002</v>
      </c>
      <c r="J1329" s="24">
        <v>161.96227321785557</v>
      </c>
      <c r="K1329" s="24">
        <v>13.496856101487964</v>
      </c>
    </row>
    <row r="1330" spans="1:11" s="37" customFormat="1" ht="23.25" hidden="1" customHeight="1" outlineLevel="2" x14ac:dyDescent="0.3">
      <c r="A1330" s="29" t="s">
        <v>3353</v>
      </c>
      <c r="B1330" s="75"/>
      <c r="C1330" s="10" t="s">
        <v>3354</v>
      </c>
      <c r="D1330" s="48" t="s">
        <v>321</v>
      </c>
      <c r="E1330" s="11">
        <v>0</v>
      </c>
      <c r="F1330" s="20">
        <v>259.83755053837763</v>
      </c>
      <c r="G1330" s="24">
        <v>0</v>
      </c>
      <c r="H1330" s="24">
        <v>10.954000000000001</v>
      </c>
      <c r="I1330" s="24">
        <v>54.77</v>
      </c>
      <c r="J1330" s="24">
        <v>325.56155053837762</v>
      </c>
      <c r="K1330" s="24">
        <v>27.130129211531468</v>
      </c>
    </row>
    <row r="1331" spans="1:11" s="37" customFormat="1" ht="23.25" hidden="1" customHeight="1" outlineLevel="2" x14ac:dyDescent="0.3">
      <c r="A1331" s="29" t="s">
        <v>3355</v>
      </c>
      <c r="B1331" s="75"/>
      <c r="C1331" s="12" t="s">
        <v>3356</v>
      </c>
      <c r="D1331" s="48" t="s">
        <v>321</v>
      </c>
      <c r="E1331" s="11">
        <v>0</v>
      </c>
      <c r="F1331" s="20">
        <v>493.82063054803876</v>
      </c>
      <c r="G1331" s="24">
        <v>0</v>
      </c>
      <c r="H1331" s="24">
        <v>28.880189999999999</v>
      </c>
      <c r="I1331" s="24">
        <v>144.40094999999999</v>
      </c>
      <c r="J1331" s="24">
        <v>667.10177054803876</v>
      </c>
      <c r="K1331" s="24">
        <v>55.591814212336566</v>
      </c>
    </row>
    <row r="1332" spans="1:11" s="37" customFormat="1" ht="23.25" hidden="1" customHeight="1" outlineLevel="2" x14ac:dyDescent="0.3">
      <c r="A1332" s="29" t="s">
        <v>3357</v>
      </c>
      <c r="B1332" s="75"/>
      <c r="C1332" s="12" t="s">
        <v>3358</v>
      </c>
      <c r="D1332" s="48" t="s">
        <v>321</v>
      </c>
      <c r="E1332" s="11">
        <v>0</v>
      </c>
      <c r="F1332" s="20">
        <v>405.2794380161194</v>
      </c>
      <c r="G1332" s="24">
        <v>0</v>
      </c>
      <c r="H1332" s="24">
        <v>22.078500000000002</v>
      </c>
      <c r="I1332" s="24">
        <v>110.3925</v>
      </c>
      <c r="J1332" s="24">
        <v>537.75043801611946</v>
      </c>
      <c r="K1332" s="24">
        <v>44.812536501343288</v>
      </c>
    </row>
    <row r="1333" spans="1:11" s="37" customFormat="1" ht="23.25" hidden="1" customHeight="1" outlineLevel="2" x14ac:dyDescent="0.3">
      <c r="A1333" s="29" t="s">
        <v>3359</v>
      </c>
      <c r="B1333" s="75"/>
      <c r="C1333" s="12" t="s">
        <v>3360</v>
      </c>
      <c r="D1333" s="48" t="s">
        <v>321</v>
      </c>
      <c r="E1333" s="11">
        <v>0</v>
      </c>
      <c r="F1333" s="20">
        <v>375.6995486886932</v>
      </c>
      <c r="G1333" s="24">
        <v>0</v>
      </c>
      <c r="H1333" s="24">
        <v>22.444440000000004</v>
      </c>
      <c r="I1333" s="24">
        <v>112.22220000000002</v>
      </c>
      <c r="J1333" s="24">
        <v>510.36618868869323</v>
      </c>
      <c r="K1333" s="24">
        <v>42.530515724057771</v>
      </c>
    </row>
    <row r="1334" spans="1:11" s="37" customFormat="1" ht="23.25" hidden="1" customHeight="1" outlineLevel="2" x14ac:dyDescent="0.3">
      <c r="A1334" s="29" t="s">
        <v>3361</v>
      </c>
      <c r="B1334" s="75"/>
      <c r="C1334" s="12" t="s">
        <v>3362</v>
      </c>
      <c r="D1334" s="48" t="s">
        <v>321</v>
      </c>
      <c r="E1334" s="11">
        <v>0</v>
      </c>
      <c r="F1334" s="20">
        <v>288.56139436299463</v>
      </c>
      <c r="G1334" s="24">
        <v>0</v>
      </c>
      <c r="H1334" s="24">
        <v>13.883750000000001</v>
      </c>
      <c r="I1334" s="24">
        <v>69.418750000000003</v>
      </c>
      <c r="J1334" s="24">
        <v>371.86389436299464</v>
      </c>
      <c r="K1334" s="24">
        <v>30.988657863582887</v>
      </c>
    </row>
    <row r="1335" spans="1:11" s="37" customFormat="1" ht="23.25" hidden="1" customHeight="1" outlineLevel="2" x14ac:dyDescent="0.3">
      <c r="A1335" s="29" t="s">
        <v>3363</v>
      </c>
      <c r="B1335" s="75"/>
      <c r="C1335" s="12" t="s">
        <v>3364</v>
      </c>
      <c r="D1335" s="48" t="s">
        <v>321</v>
      </c>
      <c r="E1335" s="11">
        <v>0</v>
      </c>
      <c r="F1335" s="20">
        <v>712.57760680229933</v>
      </c>
      <c r="G1335" s="24">
        <v>0</v>
      </c>
      <c r="H1335" s="24">
        <v>45.486060000000002</v>
      </c>
      <c r="I1335" s="24">
        <v>227.43029999999999</v>
      </c>
      <c r="J1335" s="24">
        <v>985.49396680229927</v>
      </c>
      <c r="K1335" s="24">
        <v>82.124497233524934</v>
      </c>
    </row>
    <row r="1336" spans="1:11" s="37" customFormat="1" ht="23.25" hidden="1" customHeight="1" outlineLevel="2" x14ac:dyDescent="0.3">
      <c r="A1336" s="29" t="s">
        <v>3365</v>
      </c>
      <c r="B1336" s="75"/>
      <c r="C1336" s="12" t="s">
        <v>3366</v>
      </c>
      <c r="D1336" s="48" t="s">
        <v>321</v>
      </c>
      <c r="E1336" s="11">
        <v>0</v>
      </c>
      <c r="F1336" s="20">
        <v>469.12087968274329</v>
      </c>
      <c r="G1336" s="24">
        <v>0</v>
      </c>
      <c r="H1336" s="24">
        <v>26.4405</v>
      </c>
      <c r="I1336" s="24">
        <v>132.20250000000001</v>
      </c>
      <c r="J1336" s="24">
        <v>627.76387968274332</v>
      </c>
      <c r="K1336" s="24">
        <v>52.313656640228608</v>
      </c>
    </row>
    <row r="1337" spans="1:11" s="37" customFormat="1" ht="23.25" hidden="1" customHeight="1" outlineLevel="2" x14ac:dyDescent="0.3">
      <c r="A1337" s="29" t="s">
        <v>3367</v>
      </c>
      <c r="B1337" s="75"/>
      <c r="C1337" s="10" t="s">
        <v>3368</v>
      </c>
      <c r="D1337" s="48" t="s">
        <v>321</v>
      </c>
      <c r="E1337" s="11">
        <v>0</v>
      </c>
      <c r="F1337" s="20">
        <v>670.14691255663456</v>
      </c>
      <c r="G1337" s="24">
        <v>0</v>
      </c>
      <c r="H1337" s="24">
        <v>43.889060000000001</v>
      </c>
      <c r="I1337" s="24">
        <v>219.4453</v>
      </c>
      <c r="J1337" s="24">
        <v>933.48127255663451</v>
      </c>
      <c r="K1337" s="24">
        <v>77.790106046386214</v>
      </c>
    </row>
    <row r="1338" spans="1:11" s="37" customFormat="1" ht="23.25" hidden="1" customHeight="1" outlineLevel="2" x14ac:dyDescent="0.3">
      <c r="A1338" s="29" t="s">
        <v>3369</v>
      </c>
      <c r="B1338" s="75"/>
      <c r="C1338" s="12" t="s">
        <v>3370</v>
      </c>
      <c r="D1338" s="48" t="s">
        <v>321</v>
      </c>
      <c r="E1338" s="11">
        <v>0</v>
      </c>
      <c r="F1338" s="20">
        <v>942.32440834857482</v>
      </c>
      <c r="G1338" s="24">
        <v>0</v>
      </c>
      <c r="H1338" s="24">
        <v>63.661630000000009</v>
      </c>
      <c r="I1338" s="24">
        <v>318.30815000000001</v>
      </c>
      <c r="J1338" s="24">
        <v>1324.2941883485748</v>
      </c>
      <c r="K1338" s="24">
        <v>110.3578490290479</v>
      </c>
    </row>
    <row r="1339" spans="1:11" s="37" customFormat="1" ht="23.25" hidden="1" customHeight="1" outlineLevel="2" x14ac:dyDescent="0.3">
      <c r="A1339" s="29" t="s">
        <v>3371</v>
      </c>
      <c r="B1339" s="75"/>
      <c r="C1339" s="12" t="s">
        <v>3372</v>
      </c>
      <c r="D1339" s="48" t="s">
        <v>321</v>
      </c>
      <c r="E1339" s="11">
        <v>0</v>
      </c>
      <c r="F1339" s="20">
        <v>281.03688124333087</v>
      </c>
      <c r="G1339" s="24">
        <v>0</v>
      </c>
      <c r="H1339" s="24">
        <v>8.7840000000000007</v>
      </c>
      <c r="I1339" s="24">
        <v>43.92</v>
      </c>
      <c r="J1339" s="24">
        <v>333.74088124333088</v>
      </c>
      <c r="K1339" s="24">
        <v>27.811740103610905</v>
      </c>
    </row>
    <row r="1340" spans="1:11" s="37" customFormat="1" ht="23.25" hidden="1" customHeight="1" outlineLevel="2" x14ac:dyDescent="0.3">
      <c r="A1340" s="29" t="s">
        <v>3373</v>
      </c>
      <c r="B1340" s="75"/>
      <c r="C1340" s="10" t="s">
        <v>3374</v>
      </c>
      <c r="D1340" s="48" t="s">
        <v>321</v>
      </c>
      <c r="E1340" s="11">
        <v>0</v>
      </c>
      <c r="F1340" s="20">
        <v>700.19870962045445</v>
      </c>
      <c r="G1340" s="24">
        <v>0</v>
      </c>
      <c r="H1340" s="24">
        <v>41.754950000000001</v>
      </c>
      <c r="I1340" s="24">
        <v>208.77474999999998</v>
      </c>
      <c r="J1340" s="24">
        <v>950.72840962045439</v>
      </c>
      <c r="K1340" s="24">
        <v>79.227367468371199</v>
      </c>
    </row>
    <row r="1341" spans="1:11" s="37" customFormat="1" ht="23.25" hidden="1" customHeight="1" outlineLevel="2" x14ac:dyDescent="0.3">
      <c r="A1341" s="29" t="s">
        <v>3375</v>
      </c>
      <c r="B1341" s="75"/>
      <c r="C1341" s="10" t="s">
        <v>3376</v>
      </c>
      <c r="D1341" s="48" t="s">
        <v>321</v>
      </c>
      <c r="E1341" s="11">
        <v>0</v>
      </c>
      <c r="F1341" s="20">
        <v>297.5389169126625</v>
      </c>
      <c r="G1341" s="24">
        <v>0</v>
      </c>
      <c r="H1341" s="24">
        <v>14.622</v>
      </c>
      <c r="I1341" s="24">
        <v>73.11</v>
      </c>
      <c r="J1341" s="24">
        <v>385.27091691266253</v>
      </c>
      <c r="K1341" s="24">
        <v>32.105909742721877</v>
      </c>
    </row>
    <row r="1342" spans="1:11" s="37" customFormat="1" ht="23.25" hidden="1" customHeight="1" outlineLevel="2" x14ac:dyDescent="0.3">
      <c r="A1342" s="29" t="s">
        <v>3377</v>
      </c>
      <c r="B1342" s="75"/>
      <c r="C1342" s="10" t="s">
        <v>3378</v>
      </c>
      <c r="D1342" s="48" t="s">
        <v>321</v>
      </c>
      <c r="E1342" s="11">
        <v>0</v>
      </c>
      <c r="F1342" s="20">
        <v>241.7454049019957</v>
      </c>
      <c r="G1342" s="24">
        <v>0</v>
      </c>
      <c r="H1342" s="24">
        <v>18.867000000000001</v>
      </c>
      <c r="I1342" s="24">
        <v>94.335000000000008</v>
      </c>
      <c r="J1342" s="24">
        <v>354.9474049019957</v>
      </c>
      <c r="K1342" s="24">
        <v>29.57895040849964</v>
      </c>
    </row>
    <row r="1343" spans="1:11" s="37" customFormat="1" ht="23.25" hidden="1" customHeight="1" outlineLevel="2" x14ac:dyDescent="0.3">
      <c r="A1343" s="29" t="s">
        <v>3379</v>
      </c>
      <c r="B1343" s="75"/>
      <c r="C1343" s="10" t="s">
        <v>3380</v>
      </c>
      <c r="D1343" s="48" t="s">
        <v>321</v>
      </c>
      <c r="E1343" s="11">
        <v>0</v>
      </c>
      <c r="F1343" s="20">
        <v>369.00237965099905</v>
      </c>
      <c r="G1343" s="24">
        <v>0</v>
      </c>
      <c r="H1343" s="24">
        <v>20.593</v>
      </c>
      <c r="I1343" s="24">
        <v>102.965</v>
      </c>
      <c r="J1343" s="24">
        <v>492.56037965099904</v>
      </c>
      <c r="K1343" s="24">
        <v>41.046698304249922</v>
      </c>
    </row>
    <row r="1344" spans="1:11" s="37" customFormat="1" ht="23.25" hidden="1" customHeight="1" outlineLevel="2" x14ac:dyDescent="0.3">
      <c r="A1344" s="29" t="s">
        <v>3381</v>
      </c>
      <c r="B1344" s="75"/>
      <c r="C1344" s="10" t="s">
        <v>3382</v>
      </c>
      <c r="D1344" s="48" t="s">
        <v>321</v>
      </c>
      <c r="E1344" s="11">
        <v>0</v>
      </c>
      <c r="F1344" s="20">
        <v>364.99186861403905</v>
      </c>
      <c r="G1344" s="24">
        <v>0</v>
      </c>
      <c r="H1344" s="24">
        <v>19.943999999999999</v>
      </c>
      <c r="I1344" s="24">
        <v>99.72</v>
      </c>
      <c r="J1344" s="24">
        <v>484.65586861403904</v>
      </c>
      <c r="K1344" s="24">
        <v>40.387989051169917</v>
      </c>
    </row>
    <row r="1345" spans="1:11" s="37" customFormat="1" ht="23.25" hidden="1" customHeight="1" outlineLevel="2" x14ac:dyDescent="0.3">
      <c r="A1345" s="29" t="s">
        <v>3383</v>
      </c>
      <c r="B1345" s="75"/>
      <c r="C1345" s="10" t="s">
        <v>3384</v>
      </c>
      <c r="D1345" s="48" t="s">
        <v>321</v>
      </c>
      <c r="E1345" s="11">
        <v>0</v>
      </c>
      <c r="F1345" s="20">
        <v>180.77743673424928</v>
      </c>
      <c r="G1345" s="24">
        <v>0</v>
      </c>
      <c r="H1345" s="24">
        <v>8.6229999999999993</v>
      </c>
      <c r="I1345" s="24">
        <v>43.115000000000002</v>
      </c>
      <c r="J1345" s="24">
        <v>232.51543673424928</v>
      </c>
      <c r="K1345" s="24">
        <v>19.376286394520772</v>
      </c>
    </row>
    <row r="1346" spans="1:11" s="37" customFormat="1" ht="23.25" hidden="1" customHeight="1" outlineLevel="2" x14ac:dyDescent="0.3">
      <c r="A1346" s="29" t="s">
        <v>3385</v>
      </c>
      <c r="B1346" s="75"/>
      <c r="C1346" s="10" t="s">
        <v>3386</v>
      </c>
      <c r="D1346" s="48" t="s">
        <v>321</v>
      </c>
      <c r="E1346" s="11">
        <v>0</v>
      </c>
      <c r="F1346" s="20">
        <v>283.64127892183723</v>
      </c>
      <c r="G1346" s="24">
        <v>0</v>
      </c>
      <c r="H1346" s="24">
        <v>16.667000000000002</v>
      </c>
      <c r="I1346" s="24">
        <v>83.335000000000008</v>
      </c>
      <c r="J1346" s="24">
        <v>383.64327892183724</v>
      </c>
      <c r="K1346" s="24">
        <v>31.970273243486435</v>
      </c>
    </row>
    <row r="1347" spans="1:11" s="37" customFormat="1" ht="23.25" hidden="1" customHeight="1" outlineLevel="2" x14ac:dyDescent="0.3">
      <c r="A1347" s="29" t="s">
        <v>3387</v>
      </c>
      <c r="B1347" s="75"/>
      <c r="C1347" s="10" t="s">
        <v>3247</v>
      </c>
      <c r="D1347" s="48" t="s">
        <v>321</v>
      </c>
      <c r="E1347" s="11">
        <v>0</v>
      </c>
      <c r="F1347" s="20">
        <v>353.460047740991</v>
      </c>
      <c r="G1347" s="24">
        <v>0</v>
      </c>
      <c r="H1347" s="24">
        <v>21.228000000000002</v>
      </c>
      <c r="I1347" s="24">
        <v>106.14</v>
      </c>
      <c r="J1347" s="24">
        <v>480.828047740991</v>
      </c>
      <c r="K1347" s="24">
        <v>40.069003978415914</v>
      </c>
    </row>
    <row r="1348" spans="1:11" s="37" customFormat="1" ht="23.25" hidden="1" customHeight="1" outlineLevel="2" x14ac:dyDescent="0.3">
      <c r="A1348" s="29" t="s">
        <v>3388</v>
      </c>
      <c r="B1348" s="75"/>
      <c r="C1348" s="10" t="s">
        <v>3389</v>
      </c>
      <c r="D1348" s="48" t="s">
        <v>321</v>
      </c>
      <c r="E1348" s="11">
        <v>0</v>
      </c>
      <c r="F1348" s="20">
        <v>970.06650982286612</v>
      </c>
      <c r="G1348" s="24">
        <v>0</v>
      </c>
      <c r="H1348" s="24">
        <v>65.326999999999998</v>
      </c>
      <c r="I1348" s="24">
        <v>326.63499999999999</v>
      </c>
      <c r="J1348" s="24">
        <v>1362.0285098228662</v>
      </c>
      <c r="K1348" s="24">
        <v>113.50237581857219</v>
      </c>
    </row>
    <row r="1349" spans="1:11" s="37" customFormat="1" ht="23.25" hidden="1" customHeight="1" outlineLevel="2" x14ac:dyDescent="0.3">
      <c r="A1349" s="29" t="s">
        <v>3390</v>
      </c>
      <c r="B1349" s="75"/>
      <c r="C1349" s="10" t="s">
        <v>3391</v>
      </c>
      <c r="D1349" s="48" t="s">
        <v>321</v>
      </c>
      <c r="E1349" s="11">
        <v>0</v>
      </c>
      <c r="F1349" s="20">
        <v>317.37493012773535</v>
      </c>
      <c r="G1349" s="24">
        <v>0</v>
      </c>
      <c r="H1349" s="24">
        <v>13.637500000000001</v>
      </c>
      <c r="I1349" s="24">
        <v>68.1875</v>
      </c>
      <c r="J1349" s="24">
        <v>399.19993012773534</v>
      </c>
      <c r="K1349" s="24">
        <v>33.266660843977945</v>
      </c>
    </row>
    <row r="1350" spans="1:11" s="37" customFormat="1" ht="23.25" hidden="1" customHeight="1" outlineLevel="2" x14ac:dyDescent="0.3">
      <c r="A1350" s="29" t="s">
        <v>3392</v>
      </c>
      <c r="B1350" s="75"/>
      <c r="C1350" s="10" t="s">
        <v>3393</v>
      </c>
      <c r="D1350" s="48" t="s">
        <v>321</v>
      </c>
      <c r="E1350" s="11">
        <v>0</v>
      </c>
      <c r="F1350" s="20">
        <v>284.13125317759869</v>
      </c>
      <c r="G1350" s="24">
        <v>0</v>
      </c>
      <c r="H1350" s="24">
        <v>22.175000000000001</v>
      </c>
      <c r="I1350" s="24">
        <v>110.875</v>
      </c>
      <c r="J1350" s="24">
        <v>417.18125317759871</v>
      </c>
      <c r="K1350" s="24">
        <v>34.765104431466561</v>
      </c>
    </row>
    <row r="1351" spans="1:11" s="37" customFormat="1" ht="23.25" hidden="1" customHeight="1" outlineLevel="2" x14ac:dyDescent="0.3">
      <c r="A1351" s="29" t="s">
        <v>3394</v>
      </c>
      <c r="B1351" s="75"/>
      <c r="C1351" s="10" t="s">
        <v>3395</v>
      </c>
      <c r="D1351" s="48" t="s">
        <v>321</v>
      </c>
      <c r="E1351" s="11">
        <v>0</v>
      </c>
      <c r="F1351" s="20">
        <v>579.83276663115555</v>
      </c>
      <c r="G1351" s="24">
        <v>0</v>
      </c>
      <c r="H1351" s="24">
        <v>32.828000000000003</v>
      </c>
      <c r="I1351" s="24">
        <v>164.14000000000001</v>
      </c>
      <c r="J1351" s="24">
        <v>776.80076663115551</v>
      </c>
      <c r="K1351" s="24">
        <v>64.733397219262955</v>
      </c>
    </row>
    <row r="1352" spans="1:11" s="37" customFormat="1" ht="23.25" hidden="1" customHeight="1" outlineLevel="2" x14ac:dyDescent="0.3">
      <c r="A1352" s="29" t="s">
        <v>3396</v>
      </c>
      <c r="B1352" s="75"/>
      <c r="C1352" s="10" t="s">
        <v>3397</v>
      </c>
      <c r="D1352" s="48" t="s">
        <v>321</v>
      </c>
      <c r="E1352" s="11">
        <v>0</v>
      </c>
      <c r="F1352" s="20">
        <v>89.560605497096759</v>
      </c>
      <c r="G1352" s="24">
        <v>0</v>
      </c>
      <c r="H1352" s="24">
        <v>6.9897499999999999</v>
      </c>
      <c r="I1352" s="24">
        <v>34.948750000000004</v>
      </c>
      <c r="J1352" s="24">
        <v>131.49910549709676</v>
      </c>
      <c r="K1352" s="24">
        <v>10.958258791424731</v>
      </c>
    </row>
    <row r="1353" spans="1:11" s="37" customFormat="1" ht="23.25" hidden="1" customHeight="1" outlineLevel="2" x14ac:dyDescent="0.3">
      <c r="A1353" s="29" t="s">
        <v>3398</v>
      </c>
      <c r="B1353" s="75"/>
      <c r="C1353" s="10" t="s">
        <v>3399</v>
      </c>
      <c r="D1353" s="48" t="s">
        <v>321</v>
      </c>
      <c r="E1353" s="11">
        <v>0</v>
      </c>
      <c r="F1353" s="20">
        <v>189.73048619739765</v>
      </c>
      <c r="G1353" s="24">
        <v>0</v>
      </c>
      <c r="H1353" s="24">
        <v>3.0125000000000002</v>
      </c>
      <c r="I1353" s="24">
        <v>15.0625</v>
      </c>
      <c r="J1353" s="24">
        <v>207.80548619739764</v>
      </c>
      <c r="K1353" s="24">
        <v>17.317123849783137</v>
      </c>
    </row>
    <row r="1354" spans="1:11" s="37" customFormat="1" ht="23.25" hidden="1" customHeight="1" outlineLevel="2" x14ac:dyDescent="0.3">
      <c r="A1354" s="29" t="s">
        <v>3400</v>
      </c>
      <c r="B1354" s="75"/>
      <c r="C1354" s="10" t="s">
        <v>3401</v>
      </c>
      <c r="D1354" s="48" t="s">
        <v>321</v>
      </c>
      <c r="E1354" s="11">
        <v>0</v>
      </c>
      <c r="F1354" s="20">
        <v>142.05922002164769</v>
      </c>
      <c r="G1354" s="24">
        <v>0</v>
      </c>
      <c r="H1354" s="24">
        <v>11.087</v>
      </c>
      <c r="I1354" s="24">
        <v>55.435000000000002</v>
      </c>
      <c r="J1354" s="24">
        <v>208.58122002164768</v>
      </c>
      <c r="K1354" s="24">
        <v>17.381768335137306</v>
      </c>
    </row>
    <row r="1355" spans="1:11" s="37" customFormat="1" ht="23.25" hidden="1" customHeight="1" outlineLevel="2" x14ac:dyDescent="0.3">
      <c r="A1355" s="29" t="s">
        <v>3402</v>
      </c>
      <c r="B1355" s="75"/>
      <c r="C1355" s="10" t="s">
        <v>3403</v>
      </c>
      <c r="D1355" s="48" t="s">
        <v>321</v>
      </c>
      <c r="E1355" s="11">
        <v>0</v>
      </c>
      <c r="F1355" s="20">
        <v>235.29719506381639</v>
      </c>
      <c r="G1355" s="24">
        <v>0</v>
      </c>
      <c r="H1355" s="24">
        <v>9.0517500000000002</v>
      </c>
      <c r="I1355" s="24">
        <v>45.258749999999999</v>
      </c>
      <c r="J1355" s="24">
        <v>289.60769506381638</v>
      </c>
      <c r="K1355" s="24">
        <v>24.133974588651366</v>
      </c>
    </row>
    <row r="1356" spans="1:11" s="37" customFormat="1" ht="23.25" hidden="1" customHeight="1" outlineLevel="2" x14ac:dyDescent="0.3">
      <c r="A1356" s="29" t="s">
        <v>3404</v>
      </c>
      <c r="B1356" s="75"/>
      <c r="C1356" s="10" t="s">
        <v>3405</v>
      </c>
      <c r="D1356" s="48" t="s">
        <v>321</v>
      </c>
      <c r="E1356" s="11">
        <v>0</v>
      </c>
      <c r="F1356" s="20">
        <v>238.01678281971022</v>
      </c>
      <c r="G1356" s="24">
        <v>0</v>
      </c>
      <c r="H1356" s="24">
        <v>6.9809999999999999</v>
      </c>
      <c r="I1356" s="24">
        <v>34.905000000000001</v>
      </c>
      <c r="J1356" s="24">
        <v>279.90278281971018</v>
      </c>
      <c r="K1356" s="24">
        <v>23.325231901642514</v>
      </c>
    </row>
    <row r="1357" spans="1:11" s="37" customFormat="1" ht="23.25" hidden="1" customHeight="1" outlineLevel="2" x14ac:dyDescent="0.3">
      <c r="A1357" s="29" t="s">
        <v>3406</v>
      </c>
      <c r="B1357" s="75"/>
      <c r="C1357" s="10" t="s">
        <v>3407</v>
      </c>
      <c r="D1357" s="48" t="s">
        <v>321</v>
      </c>
      <c r="E1357" s="11">
        <v>0</v>
      </c>
      <c r="F1357" s="20">
        <v>276.37930692404979</v>
      </c>
      <c r="G1357" s="24">
        <v>0</v>
      </c>
      <c r="H1357" s="24">
        <v>10.024000000000001</v>
      </c>
      <c r="I1357" s="24">
        <v>50.120000000000005</v>
      </c>
      <c r="J1357" s="24">
        <v>336.52330692404979</v>
      </c>
      <c r="K1357" s="24">
        <v>28.043608910337483</v>
      </c>
    </row>
    <row r="1358" spans="1:11" s="37" customFormat="1" ht="23.25" hidden="1" customHeight="1" outlineLevel="2" x14ac:dyDescent="0.3">
      <c r="A1358" s="29" t="s">
        <v>3408</v>
      </c>
      <c r="B1358" s="75"/>
      <c r="C1358" s="10" t="s">
        <v>3409</v>
      </c>
      <c r="D1358" s="48" t="s">
        <v>321</v>
      </c>
      <c r="E1358" s="11">
        <v>0</v>
      </c>
      <c r="F1358" s="20">
        <v>246.20693826643497</v>
      </c>
      <c r="G1358" s="24">
        <v>0</v>
      </c>
      <c r="H1358" s="24">
        <v>9.3352000000000004</v>
      </c>
      <c r="I1358" s="24">
        <v>46.676000000000002</v>
      </c>
      <c r="J1358" s="24">
        <v>302.21813826643495</v>
      </c>
      <c r="K1358" s="24">
        <v>25.184844855536245</v>
      </c>
    </row>
    <row r="1359" spans="1:11" s="37" customFormat="1" ht="23.25" hidden="1" customHeight="1" outlineLevel="2" x14ac:dyDescent="0.3">
      <c r="A1359" s="29" t="s">
        <v>3410</v>
      </c>
      <c r="B1359" s="75"/>
      <c r="C1359" s="10" t="s">
        <v>3411</v>
      </c>
      <c r="D1359" s="48" t="s">
        <v>321</v>
      </c>
      <c r="E1359" s="11">
        <v>0</v>
      </c>
      <c r="F1359" s="20">
        <v>342.75134261559259</v>
      </c>
      <c r="G1359" s="24">
        <v>0</v>
      </c>
      <c r="H1359" s="24">
        <v>16.53</v>
      </c>
      <c r="I1359" s="24">
        <v>82.65</v>
      </c>
      <c r="J1359" s="24">
        <v>441.9313426155926</v>
      </c>
      <c r="K1359" s="24">
        <v>36.827611884632717</v>
      </c>
    </row>
    <row r="1360" spans="1:11" s="37" customFormat="1" ht="23.25" hidden="1" customHeight="1" outlineLevel="2" x14ac:dyDescent="0.3">
      <c r="A1360" s="29" t="s">
        <v>3412</v>
      </c>
      <c r="B1360" s="75"/>
      <c r="C1360" s="10" t="s">
        <v>3413</v>
      </c>
      <c r="D1360" s="48" t="s">
        <v>321</v>
      </c>
      <c r="E1360" s="11">
        <v>0</v>
      </c>
      <c r="F1360" s="20">
        <v>98.230612823483327</v>
      </c>
      <c r="G1360" s="24">
        <v>0</v>
      </c>
      <c r="H1360" s="24">
        <v>7.6663999999999994</v>
      </c>
      <c r="I1360" s="24">
        <v>38.332000000000001</v>
      </c>
      <c r="J1360" s="24">
        <v>144.22901282348332</v>
      </c>
      <c r="K1360" s="24">
        <v>12.019084401956944</v>
      </c>
    </row>
    <row r="1361" spans="1:11" s="37" customFormat="1" ht="23.25" hidden="1" customHeight="1" outlineLevel="2" x14ac:dyDescent="0.3">
      <c r="A1361" s="29" t="s">
        <v>3414</v>
      </c>
      <c r="B1361" s="75"/>
      <c r="C1361" s="10" t="s">
        <v>3415</v>
      </c>
      <c r="D1361" s="48" t="s">
        <v>321</v>
      </c>
      <c r="E1361" s="11">
        <v>0</v>
      </c>
      <c r="F1361" s="20">
        <v>278.10908005500698</v>
      </c>
      <c r="G1361" s="24">
        <v>0</v>
      </c>
      <c r="H1361" s="24">
        <v>11.835000000000001</v>
      </c>
      <c r="I1361" s="24">
        <v>59.175000000000004</v>
      </c>
      <c r="J1361" s="24">
        <v>349.11908005500698</v>
      </c>
      <c r="K1361" s="24">
        <v>29.093256671250582</v>
      </c>
    </row>
    <row r="1362" spans="1:11" s="37" customFormat="1" ht="23.25" hidden="1" customHeight="1" outlineLevel="2" x14ac:dyDescent="0.3">
      <c r="A1362" s="29" t="s">
        <v>3416</v>
      </c>
      <c r="B1362" s="75"/>
      <c r="C1362" s="10" t="s">
        <v>3417</v>
      </c>
      <c r="D1362" s="48" t="s">
        <v>321</v>
      </c>
      <c r="E1362" s="11">
        <v>0</v>
      </c>
      <c r="F1362" s="20">
        <v>233.76282223098585</v>
      </c>
      <c r="G1362" s="24">
        <v>0</v>
      </c>
      <c r="H1362" s="24">
        <v>8.484</v>
      </c>
      <c r="I1362" s="24">
        <v>42.42</v>
      </c>
      <c r="J1362" s="24">
        <v>284.66682223098587</v>
      </c>
      <c r="K1362" s="24">
        <v>23.722235185915491</v>
      </c>
    </row>
    <row r="1363" spans="1:11" s="37" customFormat="1" ht="23.25" hidden="1" customHeight="1" outlineLevel="2" x14ac:dyDescent="0.3">
      <c r="A1363" s="29" t="s">
        <v>3418</v>
      </c>
      <c r="B1363" s="75"/>
      <c r="C1363" s="10" t="s">
        <v>3419</v>
      </c>
      <c r="D1363" s="48" t="s">
        <v>321</v>
      </c>
      <c r="E1363" s="11">
        <v>0</v>
      </c>
      <c r="F1363" s="20">
        <v>182.83061337502394</v>
      </c>
      <c r="G1363" s="24">
        <v>0</v>
      </c>
      <c r="H1363" s="24">
        <v>5.6450000000000005</v>
      </c>
      <c r="I1363" s="24">
        <v>28.225000000000001</v>
      </c>
      <c r="J1363" s="24">
        <v>216.70061337502395</v>
      </c>
      <c r="K1363" s="24">
        <v>18.058384447918662</v>
      </c>
    </row>
    <row r="1364" spans="1:11" s="37" customFormat="1" ht="23.25" hidden="1" customHeight="1" outlineLevel="2" x14ac:dyDescent="0.3">
      <c r="A1364" s="29" t="s">
        <v>3420</v>
      </c>
      <c r="B1364" s="75"/>
      <c r="C1364" s="10" t="s">
        <v>3421</v>
      </c>
      <c r="D1364" s="48" t="s">
        <v>321</v>
      </c>
      <c r="E1364" s="11">
        <v>0</v>
      </c>
      <c r="F1364" s="20">
        <v>206.99618467121115</v>
      </c>
      <c r="G1364" s="24">
        <v>0</v>
      </c>
      <c r="H1364" s="24">
        <v>16.155000000000001</v>
      </c>
      <c r="I1364" s="24">
        <v>80.775000000000006</v>
      </c>
      <c r="J1364" s="24">
        <v>303.92618467121116</v>
      </c>
      <c r="K1364" s="24">
        <v>25.327182055934262</v>
      </c>
    </row>
    <row r="1365" spans="1:11" s="37" customFormat="1" ht="23.25" hidden="1" customHeight="1" outlineLevel="2" x14ac:dyDescent="0.3">
      <c r="A1365" s="29" t="s">
        <v>3422</v>
      </c>
      <c r="B1365" s="75"/>
      <c r="C1365" s="10" t="s">
        <v>3423</v>
      </c>
      <c r="D1365" s="48" t="s">
        <v>321</v>
      </c>
      <c r="E1365" s="11">
        <v>0</v>
      </c>
      <c r="F1365" s="20">
        <v>257.98989657182932</v>
      </c>
      <c r="G1365" s="24">
        <v>0</v>
      </c>
      <c r="H1365" s="24">
        <v>10.040799999999999</v>
      </c>
      <c r="I1365" s="24">
        <v>50.204000000000001</v>
      </c>
      <c r="J1365" s="24">
        <v>318.23469657182932</v>
      </c>
      <c r="K1365" s="24">
        <v>26.519558047652442</v>
      </c>
    </row>
    <row r="1366" spans="1:11" s="37" customFormat="1" ht="23.25" hidden="1" customHeight="1" outlineLevel="2" x14ac:dyDescent="0.3">
      <c r="A1366" s="29" t="s">
        <v>3424</v>
      </c>
      <c r="B1366" s="75"/>
      <c r="C1366" s="10" t="s">
        <v>3425</v>
      </c>
      <c r="D1366" s="48" t="s">
        <v>321</v>
      </c>
      <c r="E1366" s="11">
        <v>0</v>
      </c>
      <c r="F1366" s="20">
        <v>243.91594985298946</v>
      </c>
      <c r="G1366" s="24">
        <v>0</v>
      </c>
      <c r="H1366" s="24">
        <v>9.2064000000000004</v>
      </c>
      <c r="I1366" s="24">
        <v>46.031999999999996</v>
      </c>
      <c r="J1366" s="24">
        <v>299.15434985298947</v>
      </c>
      <c r="K1366" s="24">
        <v>24.929529154415789</v>
      </c>
    </row>
    <row r="1367" spans="1:11" s="37" customFormat="1" ht="23.25" hidden="1" customHeight="1" outlineLevel="2" x14ac:dyDescent="0.3">
      <c r="A1367" s="29" t="s">
        <v>3426</v>
      </c>
      <c r="B1367" s="75"/>
      <c r="C1367" s="10" t="s">
        <v>3427</v>
      </c>
      <c r="D1367" s="48" t="s">
        <v>321</v>
      </c>
      <c r="E1367" s="11">
        <v>0</v>
      </c>
      <c r="F1367" s="20">
        <v>409.95623203685551</v>
      </c>
      <c r="G1367" s="24">
        <v>0</v>
      </c>
      <c r="H1367" s="24">
        <v>20.615000000000002</v>
      </c>
      <c r="I1367" s="24">
        <v>103.075</v>
      </c>
      <c r="J1367" s="24">
        <v>533.64623203685551</v>
      </c>
      <c r="K1367" s="24">
        <v>44.470519336404628</v>
      </c>
    </row>
    <row r="1368" spans="1:11" s="37" customFormat="1" ht="23.25" hidden="1" customHeight="1" outlineLevel="2" x14ac:dyDescent="0.3">
      <c r="A1368" s="29" t="s">
        <v>3428</v>
      </c>
      <c r="B1368" s="75"/>
      <c r="C1368" s="10" t="s">
        <v>3429</v>
      </c>
      <c r="D1368" s="48" t="s">
        <v>321</v>
      </c>
      <c r="E1368" s="11">
        <v>0</v>
      </c>
      <c r="F1368" s="20">
        <v>330.92481965356677</v>
      </c>
      <c r="G1368" s="24">
        <v>0</v>
      </c>
      <c r="H1368" s="24">
        <v>10.805</v>
      </c>
      <c r="I1368" s="24">
        <v>54.024999999999999</v>
      </c>
      <c r="J1368" s="24">
        <v>395.75481965356676</v>
      </c>
      <c r="K1368" s="24">
        <v>32.979568304463896</v>
      </c>
    </row>
    <row r="1369" spans="1:11" s="37" customFormat="1" ht="23.25" hidden="1" customHeight="1" outlineLevel="2" x14ac:dyDescent="0.3">
      <c r="A1369" s="29" t="s">
        <v>3430</v>
      </c>
      <c r="B1369" s="75"/>
      <c r="C1369" s="10" t="s">
        <v>3431</v>
      </c>
      <c r="D1369" s="48" t="s">
        <v>321</v>
      </c>
      <c r="E1369" s="11">
        <v>0</v>
      </c>
      <c r="F1369" s="20">
        <v>299.05855464104417</v>
      </c>
      <c r="G1369" s="24">
        <v>0</v>
      </c>
      <c r="H1369" s="24">
        <v>12.96</v>
      </c>
      <c r="I1369" s="24">
        <v>64.8</v>
      </c>
      <c r="J1369" s="24">
        <v>376.81855464104416</v>
      </c>
      <c r="K1369" s="24">
        <v>31.401546220087013</v>
      </c>
    </row>
    <row r="1370" spans="1:11" s="37" customFormat="1" ht="23.25" hidden="1" customHeight="1" outlineLevel="2" x14ac:dyDescent="0.3">
      <c r="A1370" s="29" t="s">
        <v>3432</v>
      </c>
      <c r="B1370" s="75"/>
      <c r="C1370" s="10" t="s">
        <v>3433</v>
      </c>
      <c r="D1370" s="48" t="s">
        <v>321</v>
      </c>
      <c r="E1370" s="11">
        <v>0</v>
      </c>
      <c r="F1370" s="20">
        <v>170.47875190655924</v>
      </c>
      <c r="G1370" s="24">
        <v>0</v>
      </c>
      <c r="H1370" s="24">
        <v>13.305</v>
      </c>
      <c r="I1370" s="24">
        <v>66.525000000000006</v>
      </c>
      <c r="J1370" s="24">
        <v>250.30875190655925</v>
      </c>
      <c r="K1370" s="24">
        <v>20.859062658879939</v>
      </c>
    </row>
    <row r="1371" spans="1:11" s="37" customFormat="1" ht="23.25" hidden="1" customHeight="1" outlineLevel="2" x14ac:dyDescent="0.3">
      <c r="A1371" s="29" t="s">
        <v>3434</v>
      </c>
      <c r="B1371" s="75"/>
      <c r="C1371" s="10" t="s">
        <v>3435</v>
      </c>
      <c r="D1371" s="48" t="s">
        <v>321</v>
      </c>
      <c r="E1371" s="11">
        <v>0</v>
      </c>
      <c r="F1371" s="20">
        <v>110.95149255988559</v>
      </c>
      <c r="G1371" s="24">
        <v>0</v>
      </c>
      <c r="H1371" s="24">
        <v>8.6592000000000002</v>
      </c>
      <c r="I1371" s="24">
        <v>43.296000000000006</v>
      </c>
      <c r="J1371" s="24">
        <v>162.90669255988558</v>
      </c>
      <c r="K1371" s="24">
        <v>13.575557713323798</v>
      </c>
    </row>
    <row r="1372" spans="1:11" s="37" customFormat="1" ht="23.25" hidden="1" customHeight="1" outlineLevel="2" x14ac:dyDescent="0.3">
      <c r="A1372" s="29" t="s">
        <v>3436</v>
      </c>
      <c r="B1372" s="75"/>
      <c r="C1372" s="10" t="s">
        <v>3437</v>
      </c>
      <c r="D1372" s="48" t="s">
        <v>321</v>
      </c>
      <c r="E1372" s="11">
        <v>0</v>
      </c>
      <c r="F1372" s="20">
        <v>243.15741230222895</v>
      </c>
      <c r="G1372" s="24">
        <v>0</v>
      </c>
      <c r="H1372" s="24">
        <v>8.8872000000000018</v>
      </c>
      <c r="I1372" s="24">
        <v>44.436000000000007</v>
      </c>
      <c r="J1372" s="24">
        <v>296.48061230222896</v>
      </c>
      <c r="K1372" s="24">
        <v>24.706717691852415</v>
      </c>
    </row>
    <row r="1373" spans="1:11" s="37" customFormat="1" ht="23.25" hidden="1" customHeight="1" outlineLevel="2" x14ac:dyDescent="0.3">
      <c r="A1373" s="29" t="s">
        <v>3438</v>
      </c>
      <c r="B1373" s="75"/>
      <c r="C1373" s="10" t="s">
        <v>3439</v>
      </c>
      <c r="D1373" s="48" t="s">
        <v>321</v>
      </c>
      <c r="E1373" s="11">
        <v>0</v>
      </c>
      <c r="F1373" s="20">
        <v>248.52355294848726</v>
      </c>
      <c r="G1373" s="24">
        <v>0</v>
      </c>
      <c r="H1373" s="24">
        <v>6.6360000000000001</v>
      </c>
      <c r="I1373" s="24">
        <v>33.18</v>
      </c>
      <c r="J1373" s="24">
        <v>288.33955294848727</v>
      </c>
      <c r="K1373" s="24">
        <v>24.028296079040604</v>
      </c>
    </row>
    <row r="1374" spans="1:11" s="37" customFormat="1" ht="23.25" hidden="1" customHeight="1" outlineLevel="2" x14ac:dyDescent="0.3">
      <c r="A1374" s="29" t="s">
        <v>3440</v>
      </c>
      <c r="B1374" s="75"/>
      <c r="C1374" s="10" t="s">
        <v>3441</v>
      </c>
      <c r="D1374" s="48" t="s">
        <v>321</v>
      </c>
      <c r="E1374" s="11">
        <v>0</v>
      </c>
      <c r="F1374" s="20">
        <v>538.17726701084564</v>
      </c>
      <c r="G1374" s="24">
        <v>0</v>
      </c>
      <c r="H1374" s="24">
        <v>29.606000000000002</v>
      </c>
      <c r="I1374" s="24">
        <v>148.03</v>
      </c>
      <c r="J1374" s="24">
        <v>715.81326701084561</v>
      </c>
      <c r="K1374" s="24">
        <v>59.651105584237136</v>
      </c>
    </row>
    <row r="1375" spans="1:11" s="37" customFormat="1" ht="23.25" hidden="1" customHeight="1" outlineLevel="2" x14ac:dyDescent="0.3">
      <c r="A1375" s="29" t="s">
        <v>3442</v>
      </c>
      <c r="B1375" s="75"/>
      <c r="C1375" s="10" t="s">
        <v>3443</v>
      </c>
      <c r="D1375" s="48" t="s">
        <v>321</v>
      </c>
      <c r="E1375" s="11">
        <v>0</v>
      </c>
      <c r="F1375" s="20">
        <v>293.86872272280044</v>
      </c>
      <c r="G1375" s="24">
        <v>0</v>
      </c>
      <c r="H1375" s="24">
        <v>13.840959999999999</v>
      </c>
      <c r="I1375" s="24">
        <v>69.204799999999992</v>
      </c>
      <c r="J1375" s="24">
        <v>376.91448272280041</v>
      </c>
      <c r="K1375" s="24">
        <v>31.409540226900035</v>
      </c>
    </row>
    <row r="1376" spans="1:11" s="37" customFormat="1" ht="23.25" hidden="1" customHeight="1" outlineLevel="2" x14ac:dyDescent="0.3">
      <c r="A1376" s="29" t="s">
        <v>3444</v>
      </c>
      <c r="B1376" s="75"/>
      <c r="C1376" s="10" t="s">
        <v>3445</v>
      </c>
      <c r="D1376" s="48" t="s">
        <v>321</v>
      </c>
      <c r="E1376" s="11">
        <v>0</v>
      </c>
      <c r="F1376" s="20">
        <v>344.86550977565139</v>
      </c>
      <c r="G1376" s="24">
        <v>0</v>
      </c>
      <c r="H1376" s="24">
        <v>17.760000000000002</v>
      </c>
      <c r="I1376" s="24">
        <v>88.8</v>
      </c>
      <c r="J1376" s="24">
        <v>451.42550977565139</v>
      </c>
      <c r="K1376" s="24">
        <v>37.618792481304283</v>
      </c>
    </row>
    <row r="1377" spans="1:11" s="37" customFormat="1" ht="23.25" hidden="1" customHeight="1" outlineLevel="2" x14ac:dyDescent="0.3">
      <c r="A1377" s="29" t="s">
        <v>3446</v>
      </c>
      <c r="B1377" s="75"/>
      <c r="C1377" s="10" t="s">
        <v>3447</v>
      </c>
      <c r="D1377" s="48" t="s">
        <v>321</v>
      </c>
      <c r="E1377" s="11">
        <v>0</v>
      </c>
      <c r="F1377" s="20">
        <v>205.38172974898444</v>
      </c>
      <c r="G1377" s="24">
        <v>0</v>
      </c>
      <c r="H1377" s="24">
        <v>7.0840000000000005</v>
      </c>
      <c r="I1377" s="24">
        <v>35.42</v>
      </c>
      <c r="J1377" s="24">
        <v>247.88572974898443</v>
      </c>
      <c r="K1377" s="24">
        <v>20.657144145748703</v>
      </c>
    </row>
    <row r="1378" spans="1:11" s="37" customFormat="1" ht="23.25" hidden="1" customHeight="1" outlineLevel="2" x14ac:dyDescent="0.3">
      <c r="A1378" s="29" t="s">
        <v>3448</v>
      </c>
      <c r="B1378" s="75"/>
      <c r="C1378" s="10" t="s">
        <v>3449</v>
      </c>
      <c r="D1378" s="48" t="s">
        <v>321</v>
      </c>
      <c r="E1378" s="11">
        <v>0</v>
      </c>
      <c r="F1378" s="20">
        <v>233.52706055980352</v>
      </c>
      <c r="G1378" s="24">
        <v>0</v>
      </c>
      <c r="H1378" s="24">
        <v>7.5656000000000008</v>
      </c>
      <c r="I1378" s="24">
        <v>37.828000000000003</v>
      </c>
      <c r="J1378" s="24">
        <v>278.92066055980354</v>
      </c>
      <c r="K1378" s="24">
        <v>23.243388379983628</v>
      </c>
    </row>
    <row r="1379" spans="1:11" s="37" customFormat="1" ht="23.25" hidden="1" customHeight="1" outlineLevel="2" x14ac:dyDescent="0.3">
      <c r="A1379" s="29" t="s">
        <v>3450</v>
      </c>
      <c r="B1379" s="75"/>
      <c r="C1379" s="10" t="s">
        <v>3451</v>
      </c>
      <c r="D1379" s="48" t="s">
        <v>321</v>
      </c>
      <c r="E1379" s="11">
        <v>0</v>
      </c>
      <c r="F1379" s="20">
        <v>190.89007485185414</v>
      </c>
      <c r="G1379" s="24">
        <v>0</v>
      </c>
      <c r="H1379" s="24">
        <v>14.898</v>
      </c>
      <c r="I1379" s="24">
        <v>74.489999999999995</v>
      </c>
      <c r="J1379" s="24">
        <v>280.27807485185411</v>
      </c>
      <c r="K1379" s="24">
        <v>23.356506237654511</v>
      </c>
    </row>
    <row r="1380" spans="1:11" s="37" customFormat="1" ht="23.25" hidden="1" customHeight="1" outlineLevel="2" x14ac:dyDescent="0.3">
      <c r="A1380" s="29" t="s">
        <v>3452</v>
      </c>
      <c r="B1380" s="75"/>
      <c r="C1380" s="10" t="s">
        <v>3453</v>
      </c>
      <c r="D1380" s="48" t="s">
        <v>321</v>
      </c>
      <c r="E1380" s="11">
        <v>0</v>
      </c>
      <c r="F1380" s="20">
        <v>437.48858250260059</v>
      </c>
      <c r="G1380" s="24">
        <v>0</v>
      </c>
      <c r="H1380" s="24">
        <v>26.022000000000002</v>
      </c>
      <c r="I1380" s="24">
        <v>130.11000000000001</v>
      </c>
      <c r="J1380" s="24">
        <v>593.62058250260066</v>
      </c>
      <c r="K1380" s="24">
        <v>49.468381875216721</v>
      </c>
    </row>
    <row r="1381" spans="1:11" s="37" customFormat="1" ht="23.25" hidden="1" customHeight="1" outlineLevel="2" x14ac:dyDescent="0.3">
      <c r="A1381" s="29" t="s">
        <v>3454</v>
      </c>
      <c r="B1381" s="75"/>
      <c r="C1381" s="10" t="s">
        <v>3455</v>
      </c>
      <c r="D1381" s="48" t="s">
        <v>321</v>
      </c>
      <c r="E1381" s="11">
        <v>0</v>
      </c>
      <c r="F1381" s="20">
        <v>133.74554596023827</v>
      </c>
      <c r="G1381" s="24">
        <v>0</v>
      </c>
      <c r="H1381" s="24">
        <v>3.754</v>
      </c>
      <c r="I1381" s="24">
        <v>18.77</v>
      </c>
      <c r="J1381" s="24">
        <v>156.26954596023828</v>
      </c>
      <c r="K1381" s="24">
        <v>13.02246216335319</v>
      </c>
    </row>
    <row r="1382" spans="1:11" s="37" customFormat="1" ht="23.25" hidden="1" customHeight="1" outlineLevel="2" x14ac:dyDescent="0.3">
      <c r="A1382" s="29" t="s">
        <v>3456</v>
      </c>
      <c r="B1382" s="75"/>
      <c r="C1382" s="10" t="s">
        <v>3457</v>
      </c>
      <c r="D1382" s="48" t="s">
        <v>321</v>
      </c>
      <c r="E1382" s="11">
        <v>0</v>
      </c>
      <c r="F1382" s="20">
        <v>188.3038718240586</v>
      </c>
      <c r="G1382" s="24">
        <v>0</v>
      </c>
      <c r="H1382" s="24">
        <v>6.86</v>
      </c>
      <c r="I1382" s="24">
        <v>34.300000000000004</v>
      </c>
      <c r="J1382" s="24">
        <v>229.46387182405863</v>
      </c>
      <c r="K1382" s="24">
        <v>19.121989318671552</v>
      </c>
    </row>
    <row r="1383" spans="1:11" s="37" customFormat="1" ht="23.25" hidden="1" customHeight="1" outlineLevel="2" x14ac:dyDescent="0.3">
      <c r="A1383" s="29" t="s">
        <v>3458</v>
      </c>
      <c r="B1383" s="75"/>
      <c r="C1383" s="10" t="s">
        <v>3459</v>
      </c>
      <c r="D1383" s="48" t="s">
        <v>321</v>
      </c>
      <c r="E1383" s="11">
        <v>0</v>
      </c>
      <c r="F1383" s="20">
        <v>312.33244925398054</v>
      </c>
      <c r="G1383" s="24">
        <v>0</v>
      </c>
      <c r="H1383" s="24">
        <v>17.363</v>
      </c>
      <c r="I1383" s="24">
        <v>86.814999999999998</v>
      </c>
      <c r="J1383" s="24">
        <v>416.51044925398054</v>
      </c>
      <c r="K1383" s="24">
        <v>34.709204104498376</v>
      </c>
    </row>
    <row r="1384" spans="1:11" s="37" customFormat="1" ht="23.25" hidden="1" customHeight="1" outlineLevel="2" x14ac:dyDescent="0.3">
      <c r="A1384" s="29" t="s">
        <v>3460</v>
      </c>
      <c r="B1384" s="75"/>
      <c r="C1384" s="10" t="s">
        <v>3461</v>
      </c>
      <c r="D1384" s="48" t="s">
        <v>321</v>
      </c>
      <c r="E1384" s="11">
        <v>0</v>
      </c>
      <c r="F1384" s="20">
        <v>225.05629747183463</v>
      </c>
      <c r="G1384" s="24">
        <v>0</v>
      </c>
      <c r="H1384" s="24">
        <v>5.6745000000000001</v>
      </c>
      <c r="I1384" s="24">
        <v>28.372500000000002</v>
      </c>
      <c r="J1384" s="24">
        <v>259.10329747183459</v>
      </c>
      <c r="K1384" s="24">
        <v>21.591941455986216</v>
      </c>
    </row>
    <row r="1385" spans="1:11" s="37" customFormat="1" ht="23.25" hidden="1" customHeight="1" outlineLevel="2" x14ac:dyDescent="0.3">
      <c r="A1385" s="29" t="s">
        <v>3462</v>
      </c>
      <c r="B1385" s="75"/>
      <c r="C1385" s="10" t="s">
        <v>3463</v>
      </c>
      <c r="D1385" s="48" t="s">
        <v>321</v>
      </c>
      <c r="E1385" s="11">
        <v>0</v>
      </c>
      <c r="F1385" s="20">
        <v>222.43601150679206</v>
      </c>
      <c r="G1385" s="24">
        <v>0</v>
      </c>
      <c r="H1385" s="24">
        <v>3.94</v>
      </c>
      <c r="I1385" s="24">
        <v>19.7</v>
      </c>
      <c r="J1385" s="24">
        <v>246.07601150679204</v>
      </c>
      <c r="K1385" s="24">
        <v>20.506334292232669</v>
      </c>
    </row>
    <row r="1386" spans="1:11" s="37" customFormat="1" ht="23.25" hidden="1" customHeight="1" outlineLevel="2" x14ac:dyDescent="0.3">
      <c r="A1386" s="29" t="s">
        <v>3464</v>
      </c>
      <c r="B1386" s="75"/>
      <c r="C1386" s="10" t="s">
        <v>3465</v>
      </c>
      <c r="D1386" s="48" t="s">
        <v>321</v>
      </c>
      <c r="E1386" s="11">
        <v>0</v>
      </c>
      <c r="F1386" s="20">
        <v>377.51337598068056</v>
      </c>
      <c r="G1386" s="24">
        <v>0</v>
      </c>
      <c r="H1386" s="24">
        <v>17.015000000000001</v>
      </c>
      <c r="I1386" s="24">
        <v>85.075000000000003</v>
      </c>
      <c r="J1386" s="24">
        <v>479.60337598068054</v>
      </c>
      <c r="K1386" s="24">
        <v>39.966947998390047</v>
      </c>
    </row>
    <row r="1387" spans="1:11" s="37" customFormat="1" ht="23.25" hidden="1" customHeight="1" outlineLevel="2" x14ac:dyDescent="0.3">
      <c r="A1387" s="29" t="s">
        <v>3466</v>
      </c>
      <c r="B1387" s="75"/>
      <c r="C1387" s="10" t="s">
        <v>3467</v>
      </c>
      <c r="D1387" s="48" t="s">
        <v>321</v>
      </c>
      <c r="E1387" s="11">
        <v>0</v>
      </c>
      <c r="F1387" s="20">
        <v>233.5193726792215</v>
      </c>
      <c r="G1387" s="24">
        <v>0</v>
      </c>
      <c r="H1387" s="24">
        <v>6.55</v>
      </c>
      <c r="I1387" s="24">
        <v>32.75</v>
      </c>
      <c r="J1387" s="24">
        <v>272.81937267922149</v>
      </c>
      <c r="K1387" s="24">
        <v>22.734947723268458</v>
      </c>
    </row>
    <row r="1388" spans="1:11" s="37" customFormat="1" ht="23.25" hidden="1" customHeight="1" outlineLevel="2" x14ac:dyDescent="0.3">
      <c r="A1388" s="29" t="s">
        <v>3468</v>
      </c>
      <c r="B1388" s="75"/>
      <c r="C1388" s="10" t="s">
        <v>3469</v>
      </c>
      <c r="D1388" s="48" t="s">
        <v>321</v>
      </c>
      <c r="E1388" s="11">
        <v>0</v>
      </c>
      <c r="F1388" s="20">
        <v>434.30118721329012</v>
      </c>
      <c r="G1388" s="24">
        <v>0</v>
      </c>
      <c r="H1388" s="24">
        <v>22.071999999999999</v>
      </c>
      <c r="I1388" s="24">
        <v>110.36</v>
      </c>
      <c r="J1388" s="24">
        <v>566.73318721329008</v>
      </c>
      <c r="K1388" s="24">
        <v>47.227765601107507</v>
      </c>
    </row>
    <row r="1389" spans="1:11" s="37" customFormat="1" ht="23.25" hidden="1" customHeight="1" outlineLevel="2" x14ac:dyDescent="0.3">
      <c r="A1389" s="29" t="s">
        <v>3470</v>
      </c>
      <c r="B1389" s="75"/>
      <c r="C1389" s="10" t="s">
        <v>3471</v>
      </c>
      <c r="D1389" s="48" t="s">
        <v>321</v>
      </c>
      <c r="E1389" s="11">
        <v>0</v>
      </c>
      <c r="F1389" s="20">
        <v>203.34444139474599</v>
      </c>
      <c r="G1389" s="24">
        <v>0</v>
      </c>
      <c r="H1389" s="24">
        <v>3.45</v>
      </c>
      <c r="I1389" s="24">
        <v>17.25</v>
      </c>
      <c r="J1389" s="24">
        <v>224.04444139474597</v>
      </c>
      <c r="K1389" s="24">
        <v>18.670370116228831</v>
      </c>
    </row>
    <row r="1390" spans="1:11" s="37" customFormat="1" ht="23.25" hidden="1" customHeight="1" outlineLevel="2" x14ac:dyDescent="0.3">
      <c r="A1390" s="29" t="s">
        <v>3472</v>
      </c>
      <c r="B1390" s="75"/>
      <c r="C1390" s="10" t="s">
        <v>3473</v>
      </c>
      <c r="D1390" s="48" t="s">
        <v>321</v>
      </c>
      <c r="E1390" s="11">
        <v>0</v>
      </c>
      <c r="F1390" s="20">
        <v>324.08260593555826</v>
      </c>
      <c r="G1390" s="24">
        <v>0</v>
      </c>
      <c r="H1390" s="24">
        <v>12.838000000000001</v>
      </c>
      <c r="I1390" s="24">
        <v>64.19</v>
      </c>
      <c r="J1390" s="24">
        <v>401.11060593555828</v>
      </c>
      <c r="K1390" s="24">
        <v>33.42588382796319</v>
      </c>
    </row>
    <row r="1391" spans="1:11" s="37" customFormat="1" ht="23.25" hidden="1" customHeight="1" outlineLevel="2" x14ac:dyDescent="0.3">
      <c r="A1391" s="29" t="s">
        <v>3474</v>
      </c>
      <c r="B1391" s="75"/>
      <c r="C1391" s="10" t="s">
        <v>3475</v>
      </c>
      <c r="D1391" s="48" t="s">
        <v>321</v>
      </c>
      <c r="E1391" s="11">
        <v>0</v>
      </c>
      <c r="F1391" s="20">
        <v>233.45851029128042</v>
      </c>
      <c r="G1391" s="24">
        <v>0</v>
      </c>
      <c r="H1391" s="24">
        <v>5.95</v>
      </c>
      <c r="I1391" s="24">
        <v>29.75</v>
      </c>
      <c r="J1391" s="24">
        <v>269.15851029128044</v>
      </c>
      <c r="K1391" s="24">
        <v>22.429875857606703</v>
      </c>
    </row>
    <row r="1392" spans="1:11" s="37" customFormat="1" ht="23.25" hidden="1" customHeight="1" outlineLevel="2" x14ac:dyDescent="0.3">
      <c r="A1392" s="29" t="s">
        <v>3476</v>
      </c>
      <c r="B1392" s="75"/>
      <c r="C1392" s="10" t="s">
        <v>3477</v>
      </c>
      <c r="D1392" s="48" t="s">
        <v>321</v>
      </c>
      <c r="E1392" s="11">
        <v>0</v>
      </c>
      <c r="F1392" s="20">
        <v>75.59749238998117</v>
      </c>
      <c r="G1392" s="24">
        <v>0</v>
      </c>
      <c r="H1392" s="24">
        <v>5.9</v>
      </c>
      <c r="I1392" s="24">
        <v>29.5</v>
      </c>
      <c r="J1392" s="24">
        <v>110.99749238998118</v>
      </c>
      <c r="K1392" s="24">
        <v>9.2497910324984307</v>
      </c>
    </row>
    <row r="1393" spans="1:11" s="37" customFormat="1" ht="23.25" hidden="1" customHeight="1" outlineLevel="2" x14ac:dyDescent="0.3">
      <c r="A1393" s="29" t="s">
        <v>3478</v>
      </c>
      <c r="B1393" s="75"/>
      <c r="C1393" s="10" t="s">
        <v>3479</v>
      </c>
      <c r="D1393" s="48" t="s">
        <v>321</v>
      </c>
      <c r="E1393" s="11">
        <v>0</v>
      </c>
      <c r="F1393" s="20">
        <v>286.83482451561332</v>
      </c>
      <c r="G1393" s="24">
        <v>0</v>
      </c>
      <c r="H1393" s="24">
        <v>9.85</v>
      </c>
      <c r="I1393" s="24">
        <v>49.25</v>
      </c>
      <c r="J1393" s="24">
        <v>345.93482451561334</v>
      </c>
      <c r="K1393" s="24">
        <v>28.827902042967779</v>
      </c>
    </row>
    <row r="1394" spans="1:11" s="37" customFormat="1" ht="23.25" hidden="1" customHeight="1" outlineLevel="2" x14ac:dyDescent="0.3">
      <c r="A1394" s="29" t="s">
        <v>3480</v>
      </c>
      <c r="B1394" s="75"/>
      <c r="C1394" s="10" t="s">
        <v>3481</v>
      </c>
      <c r="D1394" s="48" t="s">
        <v>321</v>
      </c>
      <c r="E1394" s="11">
        <v>0</v>
      </c>
      <c r="F1394" s="20">
        <v>328.02264473384963</v>
      </c>
      <c r="G1394" s="24">
        <v>0</v>
      </c>
      <c r="H1394" s="24">
        <v>12.522</v>
      </c>
      <c r="I1394" s="24">
        <v>62.61</v>
      </c>
      <c r="J1394" s="24">
        <v>403.15464473384964</v>
      </c>
      <c r="K1394" s="24">
        <v>33.596220394487467</v>
      </c>
    </row>
    <row r="1395" spans="1:11" s="37" customFormat="1" ht="23.25" hidden="1" customHeight="1" outlineLevel="2" x14ac:dyDescent="0.3">
      <c r="A1395" s="29" t="s">
        <v>3482</v>
      </c>
      <c r="B1395" s="75"/>
      <c r="C1395" s="10" t="s">
        <v>3483</v>
      </c>
      <c r="D1395" s="48" t="s">
        <v>321</v>
      </c>
      <c r="E1395" s="11">
        <v>0</v>
      </c>
      <c r="F1395" s="20">
        <v>306.88737970041342</v>
      </c>
      <c r="G1395" s="24">
        <v>0</v>
      </c>
      <c r="H1395" s="24">
        <v>10.55</v>
      </c>
      <c r="I1395" s="24">
        <v>52.75</v>
      </c>
      <c r="J1395" s="24">
        <v>370.18737970041343</v>
      </c>
      <c r="K1395" s="24">
        <v>30.848948308367785</v>
      </c>
    </row>
    <row r="1396" spans="1:11" s="37" customFormat="1" ht="23.25" hidden="1" customHeight="1" outlineLevel="2" x14ac:dyDescent="0.3">
      <c r="A1396" s="27" t="s">
        <v>3484</v>
      </c>
      <c r="B1396" s="77"/>
      <c r="C1396" s="14" t="s">
        <v>3378</v>
      </c>
      <c r="D1396" s="48" t="s">
        <v>321</v>
      </c>
      <c r="E1396" s="11">
        <v>0</v>
      </c>
      <c r="F1396" s="20">
        <v>617.32399760286489</v>
      </c>
      <c r="G1396" s="24">
        <v>0</v>
      </c>
      <c r="H1396" s="24">
        <v>38.164000000000001</v>
      </c>
      <c r="I1396" s="24">
        <v>190.82</v>
      </c>
      <c r="J1396" s="24">
        <v>846.30799760286482</v>
      </c>
      <c r="K1396" s="24">
        <v>70.525666466905406</v>
      </c>
    </row>
    <row r="1397" spans="1:11" s="37" customFormat="1" ht="23.25" hidden="1" customHeight="1" outlineLevel="2" x14ac:dyDescent="0.3">
      <c r="A1397" s="27" t="s">
        <v>3485</v>
      </c>
      <c r="B1397" s="77"/>
      <c r="C1397" s="14" t="s">
        <v>3227</v>
      </c>
      <c r="D1397" s="48" t="s">
        <v>321</v>
      </c>
      <c r="E1397" s="11">
        <v>0</v>
      </c>
      <c r="F1397" s="20">
        <v>449.26436545278506</v>
      </c>
      <c r="G1397" s="24">
        <v>0</v>
      </c>
      <c r="H1397" s="24">
        <v>27.652000000000001</v>
      </c>
      <c r="I1397" s="24">
        <v>138.26</v>
      </c>
      <c r="J1397" s="24">
        <v>615.17636545278503</v>
      </c>
      <c r="K1397" s="24">
        <v>51.264697121065417</v>
      </c>
    </row>
    <row r="1398" spans="1:11" s="37" customFormat="1" ht="23.25" hidden="1" customHeight="1" outlineLevel="2" x14ac:dyDescent="0.3">
      <c r="A1398" s="27" t="s">
        <v>3486</v>
      </c>
      <c r="B1398" s="77"/>
      <c r="C1398" s="14" t="s">
        <v>3487</v>
      </c>
      <c r="D1398" s="48" t="s">
        <v>321</v>
      </c>
      <c r="E1398" s="11">
        <v>0</v>
      </c>
      <c r="F1398" s="20">
        <v>280.42723231317569</v>
      </c>
      <c r="G1398" s="24">
        <v>0</v>
      </c>
      <c r="H1398" s="24">
        <v>21.885919999999999</v>
      </c>
      <c r="I1398" s="24">
        <v>109.42959999999999</v>
      </c>
      <c r="J1398" s="24">
        <v>411.74275231317569</v>
      </c>
      <c r="K1398" s="24">
        <v>34.311896026097976</v>
      </c>
    </row>
    <row r="1399" spans="1:11" s="37" customFormat="1" ht="23.25" hidden="1" customHeight="1" outlineLevel="2" x14ac:dyDescent="0.3">
      <c r="A1399" s="27" t="s">
        <v>3488</v>
      </c>
      <c r="B1399" s="77"/>
      <c r="C1399" s="14" t="s">
        <v>3489</v>
      </c>
      <c r="D1399" s="48" t="s">
        <v>321</v>
      </c>
      <c r="E1399" s="11">
        <v>0</v>
      </c>
      <c r="F1399" s="20">
        <v>221.7184759858024</v>
      </c>
      <c r="G1399" s="24">
        <v>0</v>
      </c>
      <c r="H1399" s="24">
        <v>17.304000000000002</v>
      </c>
      <c r="I1399" s="24">
        <v>86.52</v>
      </c>
      <c r="J1399" s="24">
        <v>325.54247598580241</v>
      </c>
      <c r="K1399" s="24">
        <v>27.128539665483533</v>
      </c>
    </row>
    <row r="1400" spans="1:11" s="37" customFormat="1" ht="23.25" hidden="1" customHeight="1" outlineLevel="2" x14ac:dyDescent="0.3">
      <c r="A1400" s="27" t="s">
        <v>3490</v>
      </c>
      <c r="B1400" s="77"/>
      <c r="C1400" s="14" t="s">
        <v>3491</v>
      </c>
      <c r="D1400" s="48" t="s">
        <v>321</v>
      </c>
      <c r="E1400" s="11">
        <v>0</v>
      </c>
      <c r="F1400" s="20">
        <v>167.27188065310762</v>
      </c>
      <c r="G1400" s="24">
        <v>0</v>
      </c>
      <c r="H1400" s="24">
        <v>13.05472</v>
      </c>
      <c r="I1400" s="24">
        <v>65.273600000000002</v>
      </c>
      <c r="J1400" s="24">
        <v>245.60020065310761</v>
      </c>
      <c r="K1400" s="24">
        <v>20.466683387758966</v>
      </c>
    </row>
    <row r="1401" spans="1:11" s="37" customFormat="1" ht="23.25" hidden="1" customHeight="1" outlineLevel="2" x14ac:dyDescent="0.3">
      <c r="A1401" s="27" t="s">
        <v>3492</v>
      </c>
      <c r="B1401" s="77"/>
      <c r="C1401" s="14" t="s">
        <v>3493</v>
      </c>
      <c r="D1401" s="48" t="s">
        <v>321</v>
      </c>
      <c r="E1401" s="11">
        <v>0</v>
      </c>
      <c r="F1401" s="20">
        <v>216.33695957838</v>
      </c>
      <c r="G1401" s="24">
        <v>0</v>
      </c>
      <c r="H1401" s="24">
        <v>11.114000000000001</v>
      </c>
      <c r="I1401" s="24">
        <v>55.57</v>
      </c>
      <c r="J1401" s="24">
        <v>283.02095957838003</v>
      </c>
      <c r="K1401" s="24">
        <v>23.585079964865002</v>
      </c>
    </row>
    <row r="1402" spans="1:11" s="37" customFormat="1" ht="23.25" hidden="1" customHeight="1" outlineLevel="2" x14ac:dyDescent="0.3">
      <c r="A1402" s="27" t="s">
        <v>3494</v>
      </c>
      <c r="B1402" s="77"/>
      <c r="C1402" s="14" t="s">
        <v>3495</v>
      </c>
      <c r="D1402" s="48" t="s">
        <v>321</v>
      </c>
      <c r="E1402" s="11">
        <v>0</v>
      </c>
      <c r="F1402" s="20">
        <v>357.25273549479346</v>
      </c>
      <c r="G1402" s="24">
        <v>0</v>
      </c>
      <c r="H1402" s="24">
        <v>7.6417600000000006</v>
      </c>
      <c r="I1402" s="24">
        <v>38.208800000000004</v>
      </c>
      <c r="J1402" s="24">
        <v>403.10329549479343</v>
      </c>
      <c r="K1402" s="24">
        <v>33.591941291232786</v>
      </c>
    </row>
    <row r="1403" spans="1:11" s="37" customFormat="1" ht="23.25" hidden="1" customHeight="1" outlineLevel="2" x14ac:dyDescent="0.3">
      <c r="A1403" s="27" t="s">
        <v>3496</v>
      </c>
      <c r="B1403" s="77"/>
      <c r="C1403" s="14" t="s">
        <v>3497</v>
      </c>
      <c r="D1403" s="48" t="s">
        <v>321</v>
      </c>
      <c r="E1403" s="11">
        <v>0</v>
      </c>
      <c r="F1403" s="20">
        <v>139.86304880204719</v>
      </c>
      <c r="G1403" s="24">
        <v>0</v>
      </c>
      <c r="H1403" s="24">
        <v>1.5455999999999999</v>
      </c>
      <c r="I1403" s="24">
        <v>7.7279999999999998</v>
      </c>
      <c r="J1403" s="24">
        <v>149.1366488020472</v>
      </c>
      <c r="K1403" s="24">
        <v>12.428054066837268</v>
      </c>
    </row>
    <row r="1404" spans="1:11" s="37" customFormat="1" ht="23.25" hidden="1" customHeight="1" outlineLevel="2" x14ac:dyDescent="0.3">
      <c r="A1404" s="27" t="s">
        <v>3498</v>
      </c>
      <c r="B1404" s="77"/>
      <c r="C1404" s="14" t="s">
        <v>3499</v>
      </c>
      <c r="D1404" s="48" t="s">
        <v>321</v>
      </c>
      <c r="E1404" s="11">
        <v>0</v>
      </c>
      <c r="F1404" s="20">
        <v>379.92224522971725</v>
      </c>
      <c r="G1404" s="24">
        <v>0</v>
      </c>
      <c r="H1404" s="24">
        <v>29.651</v>
      </c>
      <c r="I1404" s="24">
        <v>148.255</v>
      </c>
      <c r="J1404" s="24">
        <v>557.82824522971725</v>
      </c>
      <c r="K1404" s="24">
        <v>46.48568710247644</v>
      </c>
    </row>
    <row r="1405" spans="1:11" s="37" customFormat="1" ht="23.25" hidden="1" customHeight="1" outlineLevel="2" x14ac:dyDescent="0.3">
      <c r="A1405" s="27" t="s">
        <v>3500</v>
      </c>
      <c r="B1405" s="77"/>
      <c r="C1405" s="14" t="s">
        <v>3501</v>
      </c>
      <c r="D1405" s="48" t="s">
        <v>321</v>
      </c>
      <c r="E1405" s="11">
        <v>0</v>
      </c>
      <c r="F1405" s="20">
        <v>398.29627982077363</v>
      </c>
      <c r="G1405" s="24">
        <v>0</v>
      </c>
      <c r="H1405" s="24">
        <v>21.085000000000001</v>
      </c>
      <c r="I1405" s="24">
        <v>105.425</v>
      </c>
      <c r="J1405" s="24">
        <v>524.80627982077363</v>
      </c>
      <c r="K1405" s="24">
        <v>43.733856651731138</v>
      </c>
    </row>
    <row r="1406" spans="1:11" s="37" customFormat="1" ht="23.25" hidden="1" customHeight="1" outlineLevel="2" x14ac:dyDescent="0.3">
      <c r="A1406" s="27" t="s">
        <v>3502</v>
      </c>
      <c r="B1406" s="77"/>
      <c r="C1406" s="14" t="s">
        <v>3503</v>
      </c>
      <c r="D1406" s="48" t="s">
        <v>321</v>
      </c>
      <c r="E1406" s="11">
        <v>0</v>
      </c>
      <c r="F1406" s="20">
        <v>338.52300829547499</v>
      </c>
      <c r="G1406" s="24">
        <v>0</v>
      </c>
      <c r="H1406" s="24">
        <v>14.39</v>
      </c>
      <c r="I1406" s="24">
        <v>71.95</v>
      </c>
      <c r="J1406" s="24">
        <v>424.86300829547497</v>
      </c>
      <c r="K1406" s="24">
        <v>35.405250691289581</v>
      </c>
    </row>
    <row r="1407" spans="1:11" s="37" customFormat="1" ht="23.25" hidden="1" customHeight="1" outlineLevel="2" x14ac:dyDescent="0.3">
      <c r="A1407" s="27" t="s">
        <v>3504</v>
      </c>
      <c r="B1407" s="77"/>
      <c r="C1407" s="14" t="s">
        <v>3505</v>
      </c>
      <c r="D1407" s="48" t="s">
        <v>321</v>
      </c>
      <c r="E1407" s="11">
        <v>0</v>
      </c>
      <c r="F1407" s="20">
        <v>274.84173080764339</v>
      </c>
      <c r="G1407" s="24">
        <v>0</v>
      </c>
      <c r="H1407" s="24">
        <v>11.22</v>
      </c>
      <c r="I1407" s="24">
        <v>56.1</v>
      </c>
      <c r="J1407" s="24">
        <v>342.16173080764344</v>
      </c>
      <c r="K1407" s="24">
        <v>28.513477567303621</v>
      </c>
    </row>
    <row r="1408" spans="1:11" s="37" customFormat="1" ht="23.25" hidden="1" customHeight="1" outlineLevel="2" x14ac:dyDescent="0.3">
      <c r="A1408" s="27" t="s">
        <v>3506</v>
      </c>
      <c r="B1408" s="77"/>
      <c r="C1408" s="14" t="s">
        <v>3507</v>
      </c>
      <c r="D1408" s="48" t="s">
        <v>321</v>
      </c>
      <c r="E1408" s="11">
        <v>0</v>
      </c>
      <c r="F1408" s="20">
        <v>386.9566559622765</v>
      </c>
      <c r="G1408" s="24">
        <v>0</v>
      </c>
      <c r="H1408" s="24">
        <v>9.4049999999999994</v>
      </c>
      <c r="I1408" s="24">
        <v>47.024999999999999</v>
      </c>
      <c r="J1408" s="24">
        <v>443.38665596227645</v>
      </c>
      <c r="K1408" s="24">
        <v>36.948887996856371</v>
      </c>
    </row>
    <row r="1409" spans="1:11" s="37" customFormat="1" ht="23.25" hidden="1" customHeight="1" outlineLevel="2" x14ac:dyDescent="0.3">
      <c r="A1409" s="27" t="s">
        <v>3508</v>
      </c>
      <c r="B1409" s="77"/>
      <c r="C1409" s="14" t="s">
        <v>3509</v>
      </c>
      <c r="D1409" s="48" t="s">
        <v>321</v>
      </c>
      <c r="E1409" s="11">
        <v>0</v>
      </c>
      <c r="F1409" s="20">
        <v>237.1711159556867</v>
      </c>
      <c r="G1409" s="24">
        <v>0</v>
      </c>
      <c r="H1409" s="24">
        <v>8.51</v>
      </c>
      <c r="I1409" s="24">
        <v>42.550000000000004</v>
      </c>
      <c r="J1409" s="24">
        <v>288.23111595568668</v>
      </c>
      <c r="K1409" s="24">
        <v>24.019259662973891</v>
      </c>
    </row>
    <row r="1410" spans="1:11" s="37" customFormat="1" ht="23.25" hidden="1" customHeight="1" outlineLevel="2" x14ac:dyDescent="0.3">
      <c r="A1410" s="27" t="s">
        <v>3510</v>
      </c>
      <c r="B1410" s="77"/>
      <c r="C1410" s="14" t="s">
        <v>3511</v>
      </c>
      <c r="D1410" s="48" t="s">
        <v>321</v>
      </c>
      <c r="E1410" s="11">
        <v>0</v>
      </c>
      <c r="F1410" s="20">
        <v>243.80831952484095</v>
      </c>
      <c r="G1410" s="24">
        <v>0</v>
      </c>
      <c r="H1410" s="24">
        <v>4.6080000000000005</v>
      </c>
      <c r="I1410" s="24">
        <v>23.04</v>
      </c>
      <c r="J1410" s="24">
        <v>271.45631952484098</v>
      </c>
      <c r="K1410" s="24">
        <v>22.621359960403414</v>
      </c>
    </row>
    <row r="1411" spans="1:11" s="37" customFormat="1" ht="23.25" hidden="1" customHeight="1" outlineLevel="2" x14ac:dyDescent="0.3">
      <c r="A1411" s="30" t="s">
        <v>3512</v>
      </c>
      <c r="B1411" s="73"/>
      <c r="C1411" s="10" t="s">
        <v>3513</v>
      </c>
      <c r="D1411" s="48" t="s">
        <v>321</v>
      </c>
      <c r="E1411" s="11">
        <v>0</v>
      </c>
      <c r="F1411" s="20">
        <v>164.2643817694167</v>
      </c>
      <c r="G1411" s="24">
        <v>0</v>
      </c>
      <c r="H1411" s="24">
        <v>3.335</v>
      </c>
      <c r="I1411" s="24">
        <v>16.675000000000001</v>
      </c>
      <c r="J1411" s="24">
        <v>184.27438176941672</v>
      </c>
      <c r="K1411" s="24">
        <v>15.356198480784727</v>
      </c>
    </row>
    <row r="1412" spans="1:11" s="37" customFormat="1" ht="23.25" hidden="1" customHeight="1" outlineLevel="2" x14ac:dyDescent="0.3">
      <c r="A1412" s="27" t="s">
        <v>3514</v>
      </c>
      <c r="B1412" s="77"/>
      <c r="C1412" s="14" t="s">
        <v>3515</v>
      </c>
      <c r="D1412" s="48" t="s">
        <v>321</v>
      </c>
      <c r="E1412" s="11">
        <v>0</v>
      </c>
      <c r="F1412" s="20">
        <v>590.17629742890756</v>
      </c>
      <c r="G1412" s="24">
        <v>0</v>
      </c>
      <c r="H1412" s="24">
        <v>35.472260000000006</v>
      </c>
      <c r="I1412" s="24">
        <v>177.3613</v>
      </c>
      <c r="J1412" s="24">
        <v>803.00985742890759</v>
      </c>
      <c r="K1412" s="24">
        <v>66.917488119075628</v>
      </c>
    </row>
    <row r="1413" spans="1:11" s="37" customFormat="1" ht="23.25" hidden="1" customHeight="1" outlineLevel="2" x14ac:dyDescent="0.3">
      <c r="A1413" s="27" t="s">
        <v>3516</v>
      </c>
      <c r="B1413" s="77"/>
      <c r="C1413" s="14" t="s">
        <v>3517</v>
      </c>
      <c r="D1413" s="48" t="s">
        <v>321</v>
      </c>
      <c r="E1413" s="11">
        <v>0</v>
      </c>
      <c r="F1413" s="20">
        <v>597.10359035869044</v>
      </c>
      <c r="G1413" s="24">
        <v>0</v>
      </c>
      <c r="H1413" s="24">
        <v>36.000900000000001</v>
      </c>
      <c r="I1413" s="24">
        <v>180.00450000000001</v>
      </c>
      <c r="J1413" s="24">
        <v>813.10899035869045</v>
      </c>
      <c r="K1413" s="24">
        <v>67.759082529890875</v>
      </c>
    </row>
    <row r="1414" spans="1:11" s="37" customFormat="1" ht="23.25" hidden="1" customHeight="1" outlineLevel="2" x14ac:dyDescent="0.3">
      <c r="A1414" s="27" t="s">
        <v>3518</v>
      </c>
      <c r="B1414" s="77"/>
      <c r="C1414" s="14" t="s">
        <v>3519</v>
      </c>
      <c r="D1414" s="48" t="s">
        <v>321</v>
      </c>
      <c r="E1414" s="11">
        <v>0</v>
      </c>
      <c r="F1414" s="20">
        <v>279.55991125217946</v>
      </c>
      <c r="G1414" s="24">
        <v>0</v>
      </c>
      <c r="H1414" s="24">
        <v>21.81823</v>
      </c>
      <c r="I1414" s="24">
        <v>109.09115</v>
      </c>
      <c r="J1414" s="24">
        <v>410.46929125217946</v>
      </c>
      <c r="K1414" s="24">
        <v>34.205774271014953</v>
      </c>
    </row>
    <row r="1415" spans="1:11" s="37" customFormat="1" ht="23.25" hidden="1" customHeight="1" outlineLevel="2" x14ac:dyDescent="0.3">
      <c r="A1415" s="27" t="s">
        <v>3520</v>
      </c>
      <c r="B1415" s="77"/>
      <c r="C1415" s="14" t="s">
        <v>3521</v>
      </c>
      <c r="D1415" s="48" t="s">
        <v>321</v>
      </c>
      <c r="E1415" s="11">
        <v>0</v>
      </c>
      <c r="F1415" s="20">
        <v>361.44570556423372</v>
      </c>
      <c r="G1415" s="24">
        <v>0</v>
      </c>
      <c r="H1415" s="24">
        <v>17.649000000000001</v>
      </c>
      <c r="I1415" s="24">
        <v>88.245000000000005</v>
      </c>
      <c r="J1415" s="24">
        <v>467.33970556423372</v>
      </c>
      <c r="K1415" s="24">
        <v>38.944975463686141</v>
      </c>
    </row>
    <row r="1416" spans="1:11" s="37" customFormat="1" ht="23.25" hidden="1" customHeight="1" outlineLevel="2" x14ac:dyDescent="0.3">
      <c r="A1416" s="27" t="s">
        <v>3522</v>
      </c>
      <c r="B1416" s="77"/>
      <c r="C1416" s="14" t="s">
        <v>3523</v>
      </c>
      <c r="D1416" s="48" t="s">
        <v>321</v>
      </c>
      <c r="E1416" s="11">
        <v>0</v>
      </c>
      <c r="F1416" s="20">
        <v>320.57014142897089</v>
      </c>
      <c r="G1416" s="24">
        <v>0</v>
      </c>
      <c r="H1416" s="24">
        <v>13.7683</v>
      </c>
      <c r="I1416" s="24">
        <v>68.841499999999996</v>
      </c>
      <c r="J1416" s="24">
        <v>403.17994142897089</v>
      </c>
      <c r="K1416" s="24">
        <v>33.598328452414243</v>
      </c>
    </row>
    <row r="1417" spans="1:11" s="37" customFormat="1" ht="23.25" hidden="1" customHeight="1" outlineLevel="2" x14ac:dyDescent="0.3">
      <c r="A1417" s="27" t="s">
        <v>3524</v>
      </c>
      <c r="B1417" s="77"/>
      <c r="C1417" s="14" t="s">
        <v>3525</v>
      </c>
      <c r="D1417" s="48" t="s">
        <v>321</v>
      </c>
      <c r="E1417" s="11">
        <v>0</v>
      </c>
      <c r="F1417" s="20">
        <v>309.53393259077791</v>
      </c>
      <c r="G1417" s="24">
        <v>0</v>
      </c>
      <c r="H1417" s="24">
        <v>13.602549999999999</v>
      </c>
      <c r="I1417" s="24">
        <v>68.012749999999997</v>
      </c>
      <c r="J1417" s="24">
        <v>391.1492325907779</v>
      </c>
      <c r="K1417" s="24">
        <v>32.595769382564825</v>
      </c>
    </row>
    <row r="1418" spans="1:11" s="37" customFormat="1" ht="23.25" hidden="1" customHeight="1" outlineLevel="2" x14ac:dyDescent="0.3">
      <c r="A1418" s="27" t="s">
        <v>3526</v>
      </c>
      <c r="B1418" s="77"/>
      <c r="C1418" s="14" t="s">
        <v>3527</v>
      </c>
      <c r="D1418" s="48" t="s">
        <v>321</v>
      </c>
      <c r="E1418" s="11">
        <v>0</v>
      </c>
      <c r="F1418" s="20">
        <v>96.178845627482033</v>
      </c>
      <c r="G1418" s="24">
        <v>0</v>
      </c>
      <c r="H1418" s="24">
        <v>7.5062700000000007</v>
      </c>
      <c r="I1418" s="24">
        <v>37.531350000000003</v>
      </c>
      <c r="J1418" s="24">
        <v>141.21646562748202</v>
      </c>
      <c r="K1418" s="24">
        <v>11.768038802290169</v>
      </c>
    </row>
    <row r="1419" spans="1:11" s="37" customFormat="1" ht="23.25" hidden="1" customHeight="1" outlineLevel="2" x14ac:dyDescent="0.3">
      <c r="A1419" s="27" t="s">
        <v>3528</v>
      </c>
      <c r="B1419" s="77"/>
      <c r="C1419" s="14" t="s">
        <v>3529</v>
      </c>
      <c r="D1419" s="48" t="s">
        <v>321</v>
      </c>
      <c r="E1419" s="11">
        <v>0</v>
      </c>
      <c r="F1419" s="20">
        <v>227.78549507845597</v>
      </c>
      <c r="G1419" s="24">
        <v>0</v>
      </c>
      <c r="H1419" s="24">
        <v>7.1825000000000001</v>
      </c>
      <c r="I1419" s="24">
        <v>35.912500000000001</v>
      </c>
      <c r="J1419" s="24">
        <v>270.88049507845597</v>
      </c>
      <c r="K1419" s="24">
        <v>22.573374589871332</v>
      </c>
    </row>
    <row r="1420" spans="1:11" s="37" customFormat="1" ht="23.25" hidden="1" customHeight="1" outlineLevel="2" x14ac:dyDescent="0.3">
      <c r="A1420" s="27" t="s">
        <v>3530</v>
      </c>
      <c r="B1420" s="77"/>
      <c r="C1420" s="14" t="s">
        <v>3531</v>
      </c>
      <c r="D1420" s="48" t="s">
        <v>321</v>
      </c>
      <c r="E1420" s="11">
        <v>0</v>
      </c>
      <c r="F1420" s="20">
        <v>357.78114915346509</v>
      </c>
      <c r="G1420" s="24">
        <v>0</v>
      </c>
      <c r="H1420" s="24">
        <v>16.283000000000001</v>
      </c>
      <c r="I1420" s="24">
        <v>81.415000000000006</v>
      </c>
      <c r="J1420" s="24">
        <v>455.47914915346513</v>
      </c>
      <c r="K1420" s="24">
        <v>37.956595762788758</v>
      </c>
    </row>
    <row r="1421" spans="1:11" s="37" customFormat="1" ht="23.25" hidden="1" customHeight="1" outlineLevel="2" x14ac:dyDescent="0.3">
      <c r="A1421" s="27" t="s">
        <v>3532</v>
      </c>
      <c r="B1421" s="77"/>
      <c r="C1421" s="14" t="s">
        <v>3533</v>
      </c>
      <c r="D1421" s="48" t="s">
        <v>321</v>
      </c>
      <c r="E1421" s="11">
        <v>0</v>
      </c>
      <c r="F1421" s="20">
        <v>296.23966509429914</v>
      </c>
      <c r="G1421" s="24">
        <v>0</v>
      </c>
      <c r="H1421" s="24">
        <v>10.540000000000001</v>
      </c>
      <c r="I1421" s="24">
        <v>52.7</v>
      </c>
      <c r="J1421" s="24">
        <v>359.47966509429915</v>
      </c>
      <c r="K1421" s="24">
        <v>29.956638757858261</v>
      </c>
    </row>
    <row r="1422" spans="1:11" s="37" customFormat="1" ht="23.25" hidden="1" customHeight="1" outlineLevel="2" x14ac:dyDescent="0.3">
      <c r="A1422" s="27" t="s">
        <v>3534</v>
      </c>
      <c r="B1422" s="77"/>
      <c r="C1422" s="14" t="s">
        <v>3535</v>
      </c>
      <c r="D1422" s="48" t="s">
        <v>321</v>
      </c>
      <c r="E1422" s="11">
        <v>0</v>
      </c>
      <c r="F1422" s="20">
        <v>298.9944889695272</v>
      </c>
      <c r="G1422" s="24">
        <v>0</v>
      </c>
      <c r="H1422" s="24">
        <v>11.475</v>
      </c>
      <c r="I1422" s="24">
        <v>57.375</v>
      </c>
      <c r="J1422" s="24">
        <v>367.84448896952722</v>
      </c>
      <c r="K1422" s="24">
        <v>30.653707414127268</v>
      </c>
    </row>
    <row r="1423" spans="1:11" s="37" customFormat="1" ht="23.25" hidden="1" customHeight="1" outlineLevel="2" x14ac:dyDescent="0.3">
      <c r="A1423" s="27" t="s">
        <v>3536</v>
      </c>
      <c r="B1423" s="77"/>
      <c r="C1423" s="14" t="s">
        <v>3537</v>
      </c>
      <c r="D1423" s="48" t="s">
        <v>321</v>
      </c>
      <c r="E1423" s="11">
        <v>0</v>
      </c>
      <c r="F1423" s="20">
        <v>286.18135466614058</v>
      </c>
      <c r="G1423" s="24">
        <v>0</v>
      </c>
      <c r="H1423" s="24">
        <v>22.335000000000001</v>
      </c>
      <c r="I1423" s="24">
        <v>111.675</v>
      </c>
      <c r="J1423" s="24">
        <v>420.19135466614057</v>
      </c>
      <c r="K1423" s="24">
        <v>35.015946222178378</v>
      </c>
    </row>
    <row r="1424" spans="1:11" s="37" customFormat="1" ht="23.25" hidden="1" customHeight="1" outlineLevel="2" x14ac:dyDescent="0.3">
      <c r="A1424" s="27" t="s">
        <v>3538</v>
      </c>
      <c r="B1424" s="77"/>
      <c r="C1424" s="14" t="s">
        <v>3539</v>
      </c>
      <c r="D1424" s="48" t="s">
        <v>321</v>
      </c>
      <c r="E1424" s="11">
        <v>0</v>
      </c>
      <c r="F1424" s="20">
        <v>465.50116924203655</v>
      </c>
      <c r="G1424" s="24">
        <v>0</v>
      </c>
      <c r="H1424" s="24">
        <v>24.305</v>
      </c>
      <c r="I1424" s="24">
        <v>121.52500000000001</v>
      </c>
      <c r="J1424" s="24">
        <v>611.33116924203659</v>
      </c>
      <c r="K1424" s="24">
        <v>50.944264103503052</v>
      </c>
    </row>
    <row r="1425" spans="1:11" s="37" customFormat="1" ht="23.25" hidden="1" customHeight="1" outlineLevel="2" x14ac:dyDescent="0.3">
      <c r="A1425" s="27" t="s">
        <v>3540</v>
      </c>
      <c r="B1425" s="77"/>
      <c r="C1425" s="14" t="s">
        <v>3541</v>
      </c>
      <c r="D1425" s="48" t="s">
        <v>321</v>
      </c>
      <c r="E1425" s="11">
        <v>0</v>
      </c>
      <c r="F1425" s="20">
        <v>430.20098423620641</v>
      </c>
      <c r="G1425" s="24">
        <v>0</v>
      </c>
      <c r="H1425" s="24">
        <v>21.495000000000001</v>
      </c>
      <c r="I1425" s="24">
        <v>107.47500000000001</v>
      </c>
      <c r="J1425" s="24">
        <v>559.17098423620644</v>
      </c>
      <c r="K1425" s="24">
        <v>46.59758201968387</v>
      </c>
    </row>
    <row r="1426" spans="1:11" s="37" customFormat="1" ht="23.25" hidden="1" customHeight="1" outlineLevel="2" x14ac:dyDescent="0.3">
      <c r="A1426" s="27" t="s">
        <v>3542</v>
      </c>
      <c r="B1426" s="77"/>
      <c r="C1426" s="14" t="s">
        <v>3543</v>
      </c>
      <c r="D1426" s="48" t="s">
        <v>321</v>
      </c>
      <c r="E1426" s="11">
        <v>0</v>
      </c>
      <c r="F1426" s="20">
        <v>528.88774464089033</v>
      </c>
      <c r="G1426" s="24">
        <v>0</v>
      </c>
      <c r="H1426" s="24">
        <v>30.567</v>
      </c>
      <c r="I1426" s="24">
        <v>152.83500000000001</v>
      </c>
      <c r="J1426" s="24">
        <v>712.28974464089038</v>
      </c>
      <c r="K1426" s="24">
        <v>59.357478720074198</v>
      </c>
    </row>
    <row r="1427" spans="1:11" s="37" customFormat="1" ht="23.25" hidden="1" customHeight="1" outlineLevel="2" x14ac:dyDescent="0.3">
      <c r="A1427" s="27" t="s">
        <v>3544</v>
      </c>
      <c r="B1427" s="77"/>
      <c r="C1427" s="14" t="s">
        <v>3545</v>
      </c>
      <c r="D1427" s="48" t="s">
        <v>321</v>
      </c>
      <c r="E1427" s="11">
        <v>0</v>
      </c>
      <c r="F1427" s="20">
        <v>254.49447353386543</v>
      </c>
      <c r="G1427" s="24">
        <v>0</v>
      </c>
      <c r="H1427" s="24">
        <v>9.5120000000000005</v>
      </c>
      <c r="I1427" s="24">
        <v>47.56</v>
      </c>
      <c r="J1427" s="24">
        <v>311.56647353386546</v>
      </c>
      <c r="K1427" s="24">
        <v>25.96387279448879</v>
      </c>
    </row>
    <row r="1428" spans="1:11" s="37" customFormat="1" ht="23.25" hidden="1" customHeight="1" outlineLevel="2" x14ac:dyDescent="0.3">
      <c r="A1428" s="27" t="s">
        <v>3546</v>
      </c>
      <c r="B1428" s="77"/>
      <c r="C1428" s="14" t="s">
        <v>3547</v>
      </c>
      <c r="D1428" s="48" t="s">
        <v>321</v>
      </c>
      <c r="E1428" s="11">
        <v>0</v>
      </c>
      <c r="F1428" s="20">
        <v>441.48935555749006</v>
      </c>
      <c r="G1428" s="24">
        <v>0</v>
      </c>
      <c r="H1428" s="24">
        <v>24.106000000000002</v>
      </c>
      <c r="I1428" s="24">
        <v>120.53</v>
      </c>
      <c r="J1428" s="24">
        <v>586.12535555749002</v>
      </c>
      <c r="K1428" s="24">
        <v>48.843779629790838</v>
      </c>
    </row>
    <row r="1429" spans="1:11" s="37" customFormat="1" ht="23.25" hidden="1" customHeight="1" outlineLevel="2" x14ac:dyDescent="0.3">
      <c r="A1429" s="27" t="s">
        <v>3548</v>
      </c>
      <c r="B1429" s="77"/>
      <c r="C1429" s="14" t="s">
        <v>3549</v>
      </c>
      <c r="D1429" s="48" t="s">
        <v>321</v>
      </c>
      <c r="E1429" s="11">
        <v>0</v>
      </c>
      <c r="F1429" s="20">
        <v>817.23451900430325</v>
      </c>
      <c r="G1429" s="24">
        <v>0</v>
      </c>
      <c r="H1429" s="24">
        <v>53.991</v>
      </c>
      <c r="I1429" s="24">
        <v>269.95499999999998</v>
      </c>
      <c r="J1429" s="24">
        <v>1141.1805190043033</v>
      </c>
      <c r="K1429" s="24">
        <v>95.098376583691945</v>
      </c>
    </row>
    <row r="1430" spans="1:11" s="37" customFormat="1" ht="23.25" hidden="1" customHeight="1" outlineLevel="2" x14ac:dyDescent="0.3">
      <c r="A1430" s="27" t="s">
        <v>3550</v>
      </c>
      <c r="B1430" s="77"/>
      <c r="C1430" s="14" t="s">
        <v>3551</v>
      </c>
      <c r="D1430" s="48" t="s">
        <v>321</v>
      </c>
      <c r="E1430" s="11">
        <v>0</v>
      </c>
      <c r="F1430" s="20">
        <v>329.77163756626192</v>
      </c>
      <c r="G1430" s="24">
        <v>0</v>
      </c>
      <c r="H1430" s="24">
        <v>25.737000000000002</v>
      </c>
      <c r="I1430" s="24">
        <v>128.685</v>
      </c>
      <c r="J1430" s="24">
        <v>484.19363756626194</v>
      </c>
      <c r="K1430" s="24">
        <v>40.349469797188497</v>
      </c>
    </row>
    <row r="1431" spans="1:11" s="37" customFormat="1" ht="23.25" hidden="1" customHeight="1" outlineLevel="2" x14ac:dyDescent="0.3">
      <c r="A1431" s="27" t="s">
        <v>3552</v>
      </c>
      <c r="B1431" s="77"/>
      <c r="C1431" s="14" t="s">
        <v>3553</v>
      </c>
      <c r="D1431" s="48" t="s">
        <v>321</v>
      </c>
      <c r="E1431" s="11">
        <v>0</v>
      </c>
      <c r="F1431" s="20">
        <v>307.66898089291999</v>
      </c>
      <c r="G1431" s="24">
        <v>0</v>
      </c>
      <c r="H1431" s="24">
        <v>13.662000000000001</v>
      </c>
      <c r="I1431" s="24">
        <v>68.31</v>
      </c>
      <c r="J1431" s="24">
        <v>389.64098089291997</v>
      </c>
      <c r="K1431" s="24">
        <v>32.470081741076662</v>
      </c>
    </row>
    <row r="1432" spans="1:11" s="37" customFormat="1" ht="23.25" hidden="1" customHeight="1" outlineLevel="2" x14ac:dyDescent="0.3">
      <c r="A1432" s="27" t="s">
        <v>3554</v>
      </c>
      <c r="B1432" s="77"/>
      <c r="C1432" s="14" t="s">
        <v>3555</v>
      </c>
      <c r="D1432" s="48" t="s">
        <v>321</v>
      </c>
      <c r="E1432" s="11">
        <v>0</v>
      </c>
      <c r="F1432" s="20">
        <v>349.1322834986791</v>
      </c>
      <c r="G1432" s="24">
        <v>0</v>
      </c>
      <c r="H1432" s="24">
        <v>17.458000000000002</v>
      </c>
      <c r="I1432" s="24">
        <v>87.29</v>
      </c>
      <c r="J1432" s="24">
        <v>453.88028349867915</v>
      </c>
      <c r="K1432" s="24">
        <v>37.823356958223265</v>
      </c>
    </row>
    <row r="1433" spans="1:11" s="37" customFormat="1" ht="23.25" hidden="1" customHeight="1" outlineLevel="2" x14ac:dyDescent="0.3">
      <c r="A1433" s="27" t="s">
        <v>3556</v>
      </c>
      <c r="B1433" s="77"/>
      <c r="C1433" s="14" t="s">
        <v>3557</v>
      </c>
      <c r="D1433" s="48" t="s">
        <v>321</v>
      </c>
      <c r="E1433" s="11">
        <v>0</v>
      </c>
      <c r="F1433" s="20">
        <v>576.18102335469041</v>
      </c>
      <c r="G1433" s="24">
        <v>0</v>
      </c>
      <c r="H1433" s="24">
        <v>35.088000000000001</v>
      </c>
      <c r="I1433" s="24">
        <v>175.44</v>
      </c>
      <c r="J1433" s="24">
        <v>786.70902335469032</v>
      </c>
      <c r="K1433" s="24">
        <v>65.559085279557522</v>
      </c>
    </row>
    <row r="1434" spans="1:11" s="37" customFormat="1" ht="23.25" hidden="1" customHeight="1" outlineLevel="2" x14ac:dyDescent="0.3">
      <c r="A1434" s="27" t="s">
        <v>3558</v>
      </c>
      <c r="B1434" s="77"/>
      <c r="C1434" s="14" t="s">
        <v>3559</v>
      </c>
      <c r="D1434" s="48" t="s">
        <v>321</v>
      </c>
      <c r="E1434" s="11">
        <v>0</v>
      </c>
      <c r="F1434" s="20">
        <v>451.48360031413159</v>
      </c>
      <c r="G1434" s="24">
        <v>0</v>
      </c>
      <c r="H1434" s="24">
        <v>25.446000000000002</v>
      </c>
      <c r="I1434" s="24">
        <v>127.23</v>
      </c>
      <c r="J1434" s="24">
        <v>604.15960031413158</v>
      </c>
      <c r="K1434" s="24">
        <v>50.346633359510967</v>
      </c>
    </row>
    <row r="1435" spans="1:11" s="37" customFormat="1" ht="23.25" hidden="1" customHeight="1" outlineLevel="2" x14ac:dyDescent="0.3">
      <c r="A1435" s="27" t="s">
        <v>3560</v>
      </c>
      <c r="B1435" s="77"/>
      <c r="C1435" s="14" t="s">
        <v>3561</v>
      </c>
      <c r="D1435" s="48" t="s">
        <v>321</v>
      </c>
      <c r="E1435" s="11">
        <v>0</v>
      </c>
      <c r="F1435" s="20">
        <v>923.59890948357634</v>
      </c>
      <c r="G1435" s="24">
        <v>0</v>
      </c>
      <c r="H1435" s="24">
        <v>61.723199999999999</v>
      </c>
      <c r="I1435" s="24">
        <v>308.61599999999999</v>
      </c>
      <c r="J1435" s="24">
        <v>1293.9381094835762</v>
      </c>
      <c r="K1435" s="24">
        <v>107.82817579029802</v>
      </c>
    </row>
    <row r="1436" spans="1:11" s="37" customFormat="1" ht="23.25" hidden="1" customHeight="1" outlineLevel="2" x14ac:dyDescent="0.3">
      <c r="A1436" s="27" t="s">
        <v>3562</v>
      </c>
      <c r="B1436" s="77"/>
      <c r="C1436" s="14" t="s">
        <v>3563</v>
      </c>
      <c r="D1436" s="48" t="s">
        <v>321</v>
      </c>
      <c r="E1436" s="11">
        <v>0</v>
      </c>
      <c r="F1436" s="20">
        <v>500.00950254791746</v>
      </c>
      <c r="G1436" s="24">
        <v>0</v>
      </c>
      <c r="H1436" s="24">
        <v>28.403200000000002</v>
      </c>
      <c r="I1436" s="24">
        <v>142.01600000000002</v>
      </c>
      <c r="J1436" s="24">
        <v>670.42870254791751</v>
      </c>
      <c r="K1436" s="24">
        <v>55.86905854565979</v>
      </c>
    </row>
    <row r="1437" spans="1:11" s="37" customFormat="1" ht="23.25" hidden="1" customHeight="1" outlineLevel="2" x14ac:dyDescent="0.3">
      <c r="A1437" s="27" t="s">
        <v>3564</v>
      </c>
      <c r="B1437" s="77"/>
      <c r="C1437" s="14" t="s">
        <v>3565</v>
      </c>
      <c r="D1437" s="48" t="s">
        <v>321</v>
      </c>
      <c r="E1437" s="11">
        <v>0</v>
      </c>
      <c r="F1437" s="20">
        <v>594.25523060304761</v>
      </c>
      <c r="G1437" s="24">
        <v>0</v>
      </c>
      <c r="H1437" s="24">
        <v>36.7136</v>
      </c>
      <c r="I1437" s="24">
        <v>183.56799999999998</v>
      </c>
      <c r="J1437" s="24">
        <v>814.53683060304763</v>
      </c>
      <c r="K1437" s="24">
        <v>67.878069216920636</v>
      </c>
    </row>
    <row r="1438" spans="1:11" s="37" customFormat="1" ht="23.25" hidden="1" customHeight="1" outlineLevel="2" x14ac:dyDescent="0.3">
      <c r="A1438" s="27" t="s">
        <v>3566</v>
      </c>
      <c r="B1438" s="77"/>
      <c r="C1438" s="14" t="s">
        <v>3567</v>
      </c>
      <c r="D1438" s="48" t="s">
        <v>321</v>
      </c>
      <c r="E1438" s="11">
        <v>0</v>
      </c>
      <c r="F1438" s="20">
        <v>360.94599332640161</v>
      </c>
      <c r="G1438" s="24">
        <v>0</v>
      </c>
      <c r="H1438" s="24">
        <v>17.5</v>
      </c>
      <c r="I1438" s="24">
        <v>87.5</v>
      </c>
      <c r="J1438" s="24">
        <v>465.94599332640161</v>
      </c>
      <c r="K1438" s="24">
        <v>38.828832777200134</v>
      </c>
    </row>
    <row r="1439" spans="1:11" s="37" customFormat="1" ht="23.25" hidden="1" customHeight="1" outlineLevel="2" x14ac:dyDescent="0.3">
      <c r="A1439" s="27" t="s">
        <v>3568</v>
      </c>
      <c r="B1439" s="77"/>
      <c r="C1439" s="14" t="s">
        <v>3227</v>
      </c>
      <c r="D1439" s="48" t="s">
        <v>321</v>
      </c>
      <c r="E1439" s="11">
        <v>0</v>
      </c>
      <c r="F1439" s="20">
        <v>626.29319161523551</v>
      </c>
      <c r="G1439" s="24">
        <v>0</v>
      </c>
      <c r="H1439" s="24">
        <v>38.408999999999999</v>
      </c>
      <c r="I1439" s="24">
        <v>192.04500000000002</v>
      </c>
      <c r="J1439" s="24">
        <v>856.74719161523558</v>
      </c>
      <c r="K1439" s="24">
        <v>71.395599301269627</v>
      </c>
    </row>
    <row r="1440" spans="1:11" s="37" customFormat="1" ht="23.25" hidden="1" customHeight="1" outlineLevel="2" x14ac:dyDescent="0.3">
      <c r="A1440" s="27" t="s">
        <v>3569</v>
      </c>
      <c r="B1440" s="77"/>
      <c r="C1440" s="14" t="s">
        <v>3570</v>
      </c>
      <c r="D1440" s="48" t="s">
        <v>321</v>
      </c>
      <c r="E1440" s="11">
        <v>0</v>
      </c>
      <c r="F1440" s="20">
        <v>568.51876904126516</v>
      </c>
      <c r="G1440" s="24">
        <v>0</v>
      </c>
      <c r="H1440" s="24">
        <v>34.395000000000003</v>
      </c>
      <c r="I1440" s="24">
        <v>171.97499999999999</v>
      </c>
      <c r="J1440" s="24">
        <v>774.88876904126516</v>
      </c>
      <c r="K1440" s="24">
        <v>64.574064086772097</v>
      </c>
    </row>
    <row r="1441" spans="1:11" s="37" customFormat="1" ht="23.25" hidden="1" customHeight="1" outlineLevel="2" x14ac:dyDescent="0.3">
      <c r="A1441" s="27" t="s">
        <v>3571</v>
      </c>
      <c r="B1441" s="77"/>
      <c r="C1441" s="14" t="s">
        <v>3572</v>
      </c>
      <c r="D1441" s="48" t="s">
        <v>321</v>
      </c>
      <c r="E1441" s="11">
        <v>0</v>
      </c>
      <c r="F1441" s="20">
        <v>434.27556094468332</v>
      </c>
      <c r="G1441" s="24">
        <v>0</v>
      </c>
      <c r="H1441" s="24">
        <v>18.239000000000001</v>
      </c>
      <c r="I1441" s="24">
        <v>91.195000000000007</v>
      </c>
      <c r="J1441" s="24">
        <v>543.70956094468329</v>
      </c>
      <c r="K1441" s="24">
        <v>45.309130078723605</v>
      </c>
    </row>
    <row r="1442" spans="1:11" s="37" customFormat="1" ht="23.25" hidden="1" customHeight="1" outlineLevel="2" x14ac:dyDescent="0.3">
      <c r="A1442" s="27" t="s">
        <v>3573</v>
      </c>
      <c r="B1442" s="77"/>
      <c r="C1442" s="14" t="s">
        <v>3574</v>
      </c>
      <c r="D1442" s="48" t="s">
        <v>321</v>
      </c>
      <c r="E1442" s="11">
        <v>0</v>
      </c>
      <c r="F1442" s="20">
        <v>348.35068230617253</v>
      </c>
      <c r="G1442" s="24">
        <v>0</v>
      </c>
      <c r="H1442" s="24">
        <v>16.937000000000001</v>
      </c>
      <c r="I1442" s="24">
        <v>84.685000000000002</v>
      </c>
      <c r="J1442" s="24">
        <v>449.97268230617254</v>
      </c>
      <c r="K1442" s="24">
        <v>37.497723525514381</v>
      </c>
    </row>
    <row r="1443" spans="1:11" s="37" customFormat="1" ht="23.25" hidden="1" customHeight="1" outlineLevel="2" x14ac:dyDescent="0.3">
      <c r="A1443" s="27" t="s">
        <v>3575</v>
      </c>
      <c r="B1443" s="77"/>
      <c r="C1443" s="14" t="s">
        <v>3576</v>
      </c>
      <c r="D1443" s="48" t="s">
        <v>321</v>
      </c>
      <c r="E1443" s="11">
        <v>0</v>
      </c>
      <c r="F1443" s="20">
        <v>675.7390768920045</v>
      </c>
      <c r="G1443" s="24">
        <v>0</v>
      </c>
      <c r="H1443" s="24">
        <v>41.956000000000003</v>
      </c>
      <c r="I1443" s="24">
        <v>209.78</v>
      </c>
      <c r="J1443" s="24">
        <v>927.47507689200449</v>
      </c>
      <c r="K1443" s="24">
        <v>77.28958974100037</v>
      </c>
    </row>
    <row r="1444" spans="1:11" s="37" customFormat="1" ht="23.25" hidden="1" customHeight="1" outlineLevel="2" x14ac:dyDescent="0.3">
      <c r="A1444" s="27" t="s">
        <v>3577</v>
      </c>
      <c r="B1444" s="77"/>
      <c r="C1444" s="14" t="s">
        <v>3578</v>
      </c>
      <c r="D1444" s="48" t="s">
        <v>321</v>
      </c>
      <c r="E1444" s="11">
        <v>0</v>
      </c>
      <c r="F1444" s="20">
        <v>639.23445726165596</v>
      </c>
      <c r="G1444" s="24">
        <v>0</v>
      </c>
      <c r="H1444" s="24">
        <v>39.569000000000003</v>
      </c>
      <c r="I1444" s="24">
        <v>197.845</v>
      </c>
      <c r="J1444" s="24">
        <v>876.64845726165595</v>
      </c>
      <c r="K1444" s="24">
        <v>73.054038105137991</v>
      </c>
    </row>
    <row r="1445" spans="1:11" s="37" customFormat="1" ht="23.25" hidden="1" customHeight="1" outlineLevel="2" x14ac:dyDescent="0.3">
      <c r="A1445" s="27" t="s">
        <v>3579</v>
      </c>
      <c r="B1445" s="77"/>
      <c r="C1445" s="14" t="s">
        <v>3580</v>
      </c>
      <c r="D1445" s="48" t="s">
        <v>321</v>
      </c>
      <c r="E1445" s="11">
        <v>0</v>
      </c>
      <c r="F1445" s="20">
        <v>433.40426781205304</v>
      </c>
      <c r="G1445" s="24">
        <v>0</v>
      </c>
      <c r="H1445" s="24">
        <v>23.754999999999999</v>
      </c>
      <c r="I1445" s="24">
        <v>118.77500000000001</v>
      </c>
      <c r="J1445" s="24">
        <v>575.93426781205301</v>
      </c>
      <c r="K1445" s="24">
        <v>47.994522317671084</v>
      </c>
    </row>
    <row r="1446" spans="1:11" s="37" customFormat="1" ht="23.25" hidden="1" customHeight="1" outlineLevel="2" x14ac:dyDescent="0.3">
      <c r="A1446" s="27" t="s">
        <v>3581</v>
      </c>
      <c r="B1446" s="77"/>
      <c r="C1446" s="14" t="s">
        <v>3582</v>
      </c>
      <c r="D1446" s="48" t="s">
        <v>321</v>
      </c>
      <c r="E1446" s="11">
        <v>0</v>
      </c>
      <c r="F1446" s="20">
        <v>304.86290448047833</v>
      </c>
      <c r="G1446" s="24">
        <v>0</v>
      </c>
      <c r="H1446" s="24">
        <v>13.603</v>
      </c>
      <c r="I1446" s="24">
        <v>68.015000000000001</v>
      </c>
      <c r="J1446" s="24">
        <v>386.48090448047833</v>
      </c>
      <c r="K1446" s="24">
        <v>32.206742040039863</v>
      </c>
    </row>
    <row r="1447" spans="1:11" s="37" customFormat="1" ht="23.25" hidden="1" customHeight="1" outlineLevel="2" x14ac:dyDescent="0.3">
      <c r="A1447" s="27" t="s">
        <v>3583</v>
      </c>
      <c r="B1447" s="77"/>
      <c r="C1447" s="14" t="s">
        <v>3584</v>
      </c>
      <c r="D1447" s="48" t="s">
        <v>321</v>
      </c>
      <c r="E1447" s="11">
        <v>0</v>
      </c>
      <c r="F1447" s="20">
        <v>911.57762688013906</v>
      </c>
      <c r="G1447" s="24">
        <v>0</v>
      </c>
      <c r="H1447" s="24">
        <v>60.120000000000005</v>
      </c>
      <c r="I1447" s="24">
        <v>300.60000000000002</v>
      </c>
      <c r="J1447" s="24">
        <v>1272.297626880139</v>
      </c>
      <c r="K1447" s="24">
        <v>106.02480224001158</v>
      </c>
    </row>
    <row r="1448" spans="1:11" s="37" customFormat="1" ht="23.25" hidden="1" customHeight="1" outlineLevel="2" x14ac:dyDescent="0.3">
      <c r="A1448" s="27" t="s">
        <v>3585</v>
      </c>
      <c r="B1448" s="77"/>
      <c r="C1448" s="14" t="s">
        <v>3374</v>
      </c>
      <c r="D1448" s="48" t="s">
        <v>321</v>
      </c>
      <c r="E1448" s="11">
        <v>0</v>
      </c>
      <c r="F1448" s="20">
        <v>702.96698728670117</v>
      </c>
      <c r="G1448" s="24">
        <v>0</v>
      </c>
      <c r="H1448" s="24">
        <v>44.307000000000002</v>
      </c>
      <c r="I1448" s="24">
        <v>221.535</v>
      </c>
      <c r="J1448" s="24">
        <v>968.80898728670115</v>
      </c>
      <c r="K1448" s="24">
        <v>80.734082273891758</v>
      </c>
    </row>
    <row r="1449" spans="1:11" s="37" customFormat="1" ht="23.25" hidden="1" customHeight="1" outlineLevel="2" x14ac:dyDescent="0.3">
      <c r="A1449" s="27" t="s">
        <v>3586</v>
      </c>
      <c r="B1449" s="77"/>
      <c r="C1449" s="14" t="s">
        <v>3587</v>
      </c>
      <c r="D1449" s="48" t="s">
        <v>321</v>
      </c>
      <c r="E1449" s="11">
        <v>0</v>
      </c>
      <c r="F1449" s="20">
        <v>518.84224734703514</v>
      </c>
      <c r="G1449" s="24">
        <v>0</v>
      </c>
      <c r="H1449" s="24">
        <v>30.573</v>
      </c>
      <c r="I1449" s="24">
        <v>152.86500000000001</v>
      </c>
      <c r="J1449" s="24">
        <v>702.28024734703513</v>
      </c>
      <c r="K1449" s="24">
        <v>58.523353945586258</v>
      </c>
    </row>
    <row r="1450" spans="1:11" s="37" customFormat="1" ht="23.25" hidden="1" customHeight="1" outlineLevel="2" x14ac:dyDescent="0.3">
      <c r="A1450" s="27" t="s">
        <v>3588</v>
      </c>
      <c r="B1450" s="77"/>
      <c r="C1450" s="14" t="s">
        <v>3589</v>
      </c>
      <c r="D1450" s="48" t="s">
        <v>321</v>
      </c>
      <c r="E1450" s="11">
        <v>0</v>
      </c>
      <c r="F1450" s="20">
        <v>565.36558482054477</v>
      </c>
      <c r="G1450" s="24">
        <v>0</v>
      </c>
      <c r="H1450" s="24">
        <v>27.905000000000001</v>
      </c>
      <c r="I1450" s="24">
        <v>139.52500000000001</v>
      </c>
      <c r="J1450" s="24">
        <v>732.79558482054472</v>
      </c>
      <c r="K1450" s="24">
        <v>61.066298735045393</v>
      </c>
    </row>
    <row r="1451" spans="1:11" s="37" customFormat="1" ht="23.25" hidden="1" customHeight="1" outlineLevel="2" x14ac:dyDescent="0.3">
      <c r="A1451" s="27" t="s">
        <v>3590</v>
      </c>
      <c r="B1451" s="77"/>
      <c r="C1451" s="14" t="s">
        <v>3591</v>
      </c>
      <c r="D1451" s="48" t="s">
        <v>321</v>
      </c>
      <c r="E1451" s="11">
        <v>0</v>
      </c>
      <c r="F1451" s="20">
        <v>538.33743118963798</v>
      </c>
      <c r="G1451" s="24">
        <v>0</v>
      </c>
      <c r="H1451" s="24">
        <v>30.946999999999999</v>
      </c>
      <c r="I1451" s="24">
        <v>154.73500000000001</v>
      </c>
      <c r="J1451" s="24">
        <v>724.019431189638</v>
      </c>
      <c r="K1451" s="24">
        <v>60.3349525991365</v>
      </c>
    </row>
    <row r="1452" spans="1:11" s="37" customFormat="1" ht="23.25" hidden="1" customHeight="1" outlineLevel="2" x14ac:dyDescent="0.3">
      <c r="A1452" s="27" t="s">
        <v>3592</v>
      </c>
      <c r="B1452" s="77"/>
      <c r="C1452" s="14" t="s">
        <v>3593</v>
      </c>
      <c r="D1452" s="48" t="s">
        <v>321</v>
      </c>
      <c r="E1452" s="11">
        <v>0</v>
      </c>
      <c r="F1452" s="20">
        <v>293.42077554755406</v>
      </c>
      <c r="G1452" s="24">
        <v>0</v>
      </c>
      <c r="H1452" s="24">
        <v>22.900000000000002</v>
      </c>
      <c r="I1452" s="24">
        <v>114.5</v>
      </c>
      <c r="J1452" s="24">
        <v>430.82077554755404</v>
      </c>
      <c r="K1452" s="24">
        <v>35.901731295629503</v>
      </c>
    </row>
    <row r="1453" spans="1:11" s="37" customFormat="1" ht="23.25" hidden="1" customHeight="1" outlineLevel="2" x14ac:dyDescent="0.3">
      <c r="A1453" s="27" t="s">
        <v>3594</v>
      </c>
      <c r="B1453" s="77"/>
      <c r="C1453" s="14" t="s">
        <v>3595</v>
      </c>
      <c r="D1453" s="48" t="s">
        <v>321</v>
      </c>
      <c r="E1453" s="11">
        <v>0</v>
      </c>
      <c r="F1453" s="20">
        <v>197.96292498732359</v>
      </c>
      <c r="G1453" s="24">
        <v>0</v>
      </c>
      <c r="H1453" s="24">
        <v>15.450000000000001</v>
      </c>
      <c r="I1453" s="24">
        <v>77.25</v>
      </c>
      <c r="J1453" s="24">
        <v>290.66292498732355</v>
      </c>
      <c r="K1453" s="24">
        <v>24.221910415610296</v>
      </c>
    </row>
    <row r="1454" spans="1:11" s="37" customFormat="1" ht="23.25" hidden="1" customHeight="1" outlineLevel="2" x14ac:dyDescent="0.3">
      <c r="A1454" s="27" t="s">
        <v>3596</v>
      </c>
      <c r="B1454" s="77"/>
      <c r="C1454" s="14" t="s">
        <v>3597</v>
      </c>
      <c r="D1454" s="48" t="s">
        <v>321</v>
      </c>
      <c r="E1454" s="11">
        <v>0</v>
      </c>
      <c r="F1454" s="20">
        <v>164.00811908334899</v>
      </c>
      <c r="G1454" s="24">
        <v>0</v>
      </c>
      <c r="H1454" s="24">
        <v>12.8</v>
      </c>
      <c r="I1454" s="24">
        <v>64</v>
      </c>
      <c r="J1454" s="24">
        <v>240.808119083349</v>
      </c>
      <c r="K1454" s="24">
        <v>20.067343256945751</v>
      </c>
    </row>
    <row r="1455" spans="1:11" s="37" customFormat="1" ht="23.25" hidden="1" customHeight="1" outlineLevel="2" x14ac:dyDescent="0.3">
      <c r="A1455" s="27" t="s">
        <v>3598</v>
      </c>
      <c r="B1455" s="77"/>
      <c r="C1455" s="14" t="s">
        <v>3599</v>
      </c>
      <c r="D1455" s="48" t="s">
        <v>321</v>
      </c>
      <c r="E1455" s="11">
        <v>0</v>
      </c>
      <c r="F1455" s="20">
        <v>137.03647137472009</v>
      </c>
      <c r="G1455" s="24">
        <v>0</v>
      </c>
      <c r="H1455" s="24">
        <v>10.695</v>
      </c>
      <c r="I1455" s="24">
        <v>53.475000000000001</v>
      </c>
      <c r="J1455" s="24">
        <v>201.20647137472008</v>
      </c>
      <c r="K1455" s="24">
        <v>16.767205947893341</v>
      </c>
    </row>
    <row r="1456" spans="1:11" s="37" customFormat="1" ht="23.25" hidden="1" customHeight="1" outlineLevel="2" x14ac:dyDescent="0.3">
      <c r="A1456" s="27" t="s">
        <v>3600</v>
      </c>
      <c r="B1456" s="77"/>
      <c r="C1456" s="14" t="s">
        <v>3004</v>
      </c>
      <c r="D1456" s="48" t="s">
        <v>321</v>
      </c>
      <c r="E1456" s="11">
        <v>0</v>
      </c>
      <c r="F1456" s="20">
        <v>693.85684879699329</v>
      </c>
      <c r="G1456" s="24">
        <v>0</v>
      </c>
      <c r="H1456" s="24">
        <v>43.118499999999997</v>
      </c>
      <c r="I1456" s="24">
        <v>215.5925</v>
      </c>
      <c r="J1456" s="24">
        <v>952.5678487969933</v>
      </c>
      <c r="K1456" s="24">
        <v>79.380654066416113</v>
      </c>
    </row>
    <row r="1457" spans="1:11" s="37" customFormat="1" ht="23.25" hidden="1" customHeight="1" outlineLevel="2" x14ac:dyDescent="0.3">
      <c r="A1457" s="27" t="s">
        <v>3601</v>
      </c>
      <c r="B1457" s="77"/>
      <c r="C1457" s="14" t="s">
        <v>3602</v>
      </c>
      <c r="D1457" s="48" t="s">
        <v>321</v>
      </c>
      <c r="E1457" s="11">
        <v>0</v>
      </c>
      <c r="F1457" s="20">
        <v>523.68240883013948</v>
      </c>
      <c r="G1457" s="24">
        <v>0</v>
      </c>
      <c r="H1457" s="24">
        <v>32.564999999999998</v>
      </c>
      <c r="I1457" s="24">
        <v>162.82500000000002</v>
      </c>
      <c r="J1457" s="24">
        <v>719.07240883013947</v>
      </c>
      <c r="K1457" s="24">
        <v>59.922700735844955</v>
      </c>
    </row>
    <row r="1458" spans="1:11" s="37" customFormat="1" ht="23.25" hidden="1" customHeight="1" outlineLevel="2" x14ac:dyDescent="0.3">
      <c r="A1458" s="27" t="s">
        <v>3603</v>
      </c>
      <c r="B1458" s="77"/>
      <c r="C1458" s="14" t="s">
        <v>3604</v>
      </c>
      <c r="D1458" s="48" t="s">
        <v>321</v>
      </c>
      <c r="E1458" s="11">
        <v>0</v>
      </c>
      <c r="F1458" s="20">
        <v>432.6618748105148</v>
      </c>
      <c r="G1458" s="24">
        <v>0</v>
      </c>
      <c r="H1458" s="24">
        <v>22.1</v>
      </c>
      <c r="I1458" s="24">
        <v>110.5</v>
      </c>
      <c r="J1458" s="24">
        <v>565.26187481051488</v>
      </c>
      <c r="K1458" s="24">
        <v>47.105156234209574</v>
      </c>
    </row>
    <row r="1459" spans="1:11" s="37" customFormat="1" ht="23.25" hidden="1" customHeight="1" outlineLevel="2" x14ac:dyDescent="0.3">
      <c r="A1459" s="27" t="s">
        <v>3605</v>
      </c>
      <c r="B1459" s="77"/>
      <c r="C1459" s="14" t="s">
        <v>3606</v>
      </c>
      <c r="D1459" s="48" t="s">
        <v>321</v>
      </c>
      <c r="E1459" s="11">
        <v>0</v>
      </c>
      <c r="F1459" s="20">
        <v>455.72205701034886</v>
      </c>
      <c r="G1459" s="24">
        <v>0</v>
      </c>
      <c r="H1459" s="24">
        <v>25.907499999999999</v>
      </c>
      <c r="I1459" s="24">
        <v>129.53749999999999</v>
      </c>
      <c r="J1459" s="24">
        <v>611.16705701034891</v>
      </c>
      <c r="K1459" s="24">
        <v>50.93058808419574</v>
      </c>
    </row>
    <row r="1460" spans="1:11" s="37" customFormat="1" ht="23.25" hidden="1" customHeight="1" outlineLevel="2" x14ac:dyDescent="0.3">
      <c r="A1460" s="27" t="s">
        <v>3607</v>
      </c>
      <c r="B1460" s="77"/>
      <c r="C1460" s="14" t="s">
        <v>3608</v>
      </c>
      <c r="D1460" s="48" t="s">
        <v>321</v>
      </c>
      <c r="E1460" s="11">
        <v>0</v>
      </c>
      <c r="F1460" s="20">
        <v>223.14073389347831</v>
      </c>
      <c r="G1460" s="24">
        <v>0</v>
      </c>
      <c r="H1460" s="24">
        <v>17.414999999999999</v>
      </c>
      <c r="I1460" s="24">
        <v>87.075000000000003</v>
      </c>
      <c r="J1460" s="24">
        <v>327.63073389347829</v>
      </c>
      <c r="K1460" s="24">
        <v>27.302561157789857</v>
      </c>
    </row>
    <row r="1461" spans="1:11" s="37" customFormat="1" ht="23.25" hidden="1" customHeight="1" outlineLevel="2" x14ac:dyDescent="0.3">
      <c r="A1461" s="27" t="s">
        <v>3609</v>
      </c>
      <c r="B1461" s="77"/>
      <c r="C1461" s="14" t="s">
        <v>3610</v>
      </c>
      <c r="D1461" s="48" t="s">
        <v>321</v>
      </c>
      <c r="E1461" s="11">
        <v>0</v>
      </c>
      <c r="F1461" s="20">
        <v>289.54441802675052</v>
      </c>
      <c r="G1461" s="24">
        <v>0</v>
      </c>
      <c r="H1461" s="24">
        <v>14.3285</v>
      </c>
      <c r="I1461" s="24">
        <v>71.642499999999998</v>
      </c>
      <c r="J1461" s="24">
        <v>375.51541802675052</v>
      </c>
      <c r="K1461" s="24">
        <v>31.292951502229212</v>
      </c>
    </row>
    <row r="1462" spans="1:11" s="37" customFormat="1" ht="23.25" hidden="1" customHeight="1" outlineLevel="2" x14ac:dyDescent="0.3">
      <c r="A1462" s="27" t="s">
        <v>3611</v>
      </c>
      <c r="B1462" s="77"/>
      <c r="C1462" s="14" t="s">
        <v>3612</v>
      </c>
      <c r="D1462" s="48" t="s">
        <v>321</v>
      </c>
      <c r="E1462" s="11">
        <v>0</v>
      </c>
      <c r="F1462" s="20">
        <v>766.26745842303615</v>
      </c>
      <c r="G1462" s="24">
        <v>0</v>
      </c>
      <c r="H1462" s="24">
        <v>46.448999999999998</v>
      </c>
      <c r="I1462" s="24">
        <v>232.245</v>
      </c>
      <c r="J1462" s="24">
        <v>1044.9614584230362</v>
      </c>
      <c r="K1462" s="24">
        <v>87.080121535253014</v>
      </c>
    </row>
    <row r="1463" spans="1:11" s="37" customFormat="1" ht="23.25" hidden="1" customHeight="1" outlineLevel="2" x14ac:dyDescent="0.3">
      <c r="A1463" s="27" t="s">
        <v>3613</v>
      </c>
      <c r="B1463" s="77"/>
      <c r="C1463" s="14" t="s">
        <v>3614</v>
      </c>
      <c r="D1463" s="48" t="s">
        <v>321</v>
      </c>
      <c r="E1463" s="11">
        <v>0</v>
      </c>
      <c r="F1463" s="20">
        <v>451.20529903706205</v>
      </c>
      <c r="G1463" s="24">
        <v>0</v>
      </c>
      <c r="H1463" s="24">
        <v>22.42</v>
      </c>
      <c r="I1463" s="24">
        <v>112.10000000000001</v>
      </c>
      <c r="J1463" s="24">
        <v>585.72529903706209</v>
      </c>
      <c r="K1463" s="24">
        <v>48.810441586421838</v>
      </c>
    </row>
    <row r="1464" spans="1:11" s="37" customFormat="1" ht="23.25" hidden="1" customHeight="1" outlineLevel="2" x14ac:dyDescent="0.3">
      <c r="A1464" s="27" t="s">
        <v>3615</v>
      </c>
      <c r="B1464" s="77"/>
      <c r="C1464" s="14" t="s">
        <v>3616</v>
      </c>
      <c r="D1464" s="48" t="s">
        <v>321</v>
      </c>
      <c r="E1464" s="11">
        <v>0</v>
      </c>
      <c r="F1464" s="20">
        <v>504.23886191877932</v>
      </c>
      <c r="G1464" s="24">
        <v>0</v>
      </c>
      <c r="H1464" s="24">
        <v>22.839000000000002</v>
      </c>
      <c r="I1464" s="24">
        <v>114.19500000000001</v>
      </c>
      <c r="J1464" s="24">
        <v>641.27286191877943</v>
      </c>
      <c r="K1464" s="24">
        <v>53.439405159898286</v>
      </c>
    </row>
    <row r="1465" spans="1:11" s="37" customFormat="1" ht="23.25" hidden="1" customHeight="1" outlineLevel="2" x14ac:dyDescent="0.3">
      <c r="A1465" s="27" t="s">
        <v>3617</v>
      </c>
      <c r="B1465" s="77"/>
      <c r="C1465" s="14" t="s">
        <v>3618</v>
      </c>
      <c r="D1465" s="48" t="s">
        <v>321</v>
      </c>
      <c r="E1465" s="11">
        <v>0</v>
      </c>
      <c r="F1465" s="20">
        <v>353.09512967603052</v>
      </c>
      <c r="G1465" s="24">
        <v>0</v>
      </c>
      <c r="H1465" s="24">
        <v>16.243000000000002</v>
      </c>
      <c r="I1465" s="24">
        <v>81.215000000000003</v>
      </c>
      <c r="J1465" s="24">
        <v>450.55312967603049</v>
      </c>
      <c r="K1465" s="24">
        <v>37.546094139669208</v>
      </c>
    </row>
    <row r="1466" spans="1:11" s="37" customFormat="1" ht="23.25" hidden="1" customHeight="1" outlineLevel="2" x14ac:dyDescent="0.3">
      <c r="A1466" s="27" t="s">
        <v>3619</v>
      </c>
      <c r="B1466" s="77"/>
      <c r="C1466" s="14" t="s">
        <v>3620</v>
      </c>
      <c r="D1466" s="48" t="s">
        <v>321</v>
      </c>
      <c r="E1466" s="11">
        <v>0</v>
      </c>
      <c r="F1466" s="20">
        <v>317.83338407311055</v>
      </c>
      <c r="G1466" s="24">
        <v>0</v>
      </c>
      <c r="H1466" s="24">
        <v>11.971</v>
      </c>
      <c r="I1466" s="24">
        <v>59.855000000000004</v>
      </c>
      <c r="J1466" s="24">
        <v>389.65938407311057</v>
      </c>
      <c r="K1466" s="24">
        <v>32.471615339425881</v>
      </c>
    </row>
    <row r="1467" spans="1:11" s="37" customFormat="1" ht="23.25" hidden="1" customHeight="1" outlineLevel="2" x14ac:dyDescent="0.3">
      <c r="A1467" s="27" t="s">
        <v>3621</v>
      </c>
      <c r="B1467" s="77"/>
      <c r="C1467" s="14" t="s">
        <v>3622</v>
      </c>
      <c r="D1467" s="48" t="s">
        <v>321</v>
      </c>
      <c r="E1467" s="11">
        <v>0</v>
      </c>
      <c r="F1467" s="20">
        <v>264.23604328204419</v>
      </c>
      <c r="G1467" s="24">
        <v>0</v>
      </c>
      <c r="H1467" s="24">
        <v>7.3879999999999999</v>
      </c>
      <c r="I1467" s="24">
        <v>36.94</v>
      </c>
      <c r="J1467" s="24">
        <v>308.56404328204417</v>
      </c>
      <c r="K1467" s="24">
        <v>25.713670273503681</v>
      </c>
    </row>
    <row r="1468" spans="1:11" s="37" customFormat="1" ht="23.25" hidden="1" customHeight="1" outlineLevel="2" x14ac:dyDescent="0.3">
      <c r="A1468" s="27" t="s">
        <v>3623</v>
      </c>
      <c r="B1468" s="77"/>
      <c r="C1468" s="14" t="s">
        <v>3624</v>
      </c>
      <c r="D1468" s="48" t="s">
        <v>321</v>
      </c>
      <c r="E1468" s="11">
        <v>0</v>
      </c>
      <c r="F1468" s="20">
        <v>497.17498097732238</v>
      </c>
      <c r="G1468" s="24">
        <v>0</v>
      </c>
      <c r="H1468" s="24">
        <v>26.247700000000002</v>
      </c>
      <c r="I1468" s="24">
        <v>131.23850000000002</v>
      </c>
      <c r="J1468" s="24">
        <v>654.66118097732237</v>
      </c>
      <c r="K1468" s="24">
        <v>54.555098414776865</v>
      </c>
    </row>
    <row r="1469" spans="1:11" s="37" customFormat="1" ht="23.25" hidden="1" customHeight="1" outlineLevel="2" x14ac:dyDescent="0.3">
      <c r="A1469" s="27" t="s">
        <v>3625</v>
      </c>
      <c r="B1469" s="77"/>
      <c r="C1469" s="14" t="s">
        <v>3626</v>
      </c>
      <c r="D1469" s="48" t="s">
        <v>321</v>
      </c>
      <c r="E1469" s="11">
        <v>0</v>
      </c>
      <c r="F1469" s="20">
        <v>440.04826234238817</v>
      </c>
      <c r="G1469" s="24">
        <v>0</v>
      </c>
      <c r="H1469" s="24">
        <v>20.969249999999999</v>
      </c>
      <c r="I1469" s="24">
        <v>104.84625</v>
      </c>
      <c r="J1469" s="24">
        <v>565.8637623423881</v>
      </c>
      <c r="K1469" s="24">
        <v>47.155313528532339</v>
      </c>
    </row>
    <row r="1470" spans="1:11" s="37" customFormat="1" ht="23.25" hidden="1" customHeight="1" outlineLevel="2" x14ac:dyDescent="0.3">
      <c r="A1470" s="27" t="s">
        <v>3627</v>
      </c>
      <c r="B1470" s="77"/>
      <c r="C1470" s="14" t="s">
        <v>3628</v>
      </c>
      <c r="D1470" s="48" t="s">
        <v>321</v>
      </c>
      <c r="E1470" s="11">
        <v>0</v>
      </c>
      <c r="F1470" s="20">
        <v>370.48255292572622</v>
      </c>
      <c r="G1470" s="24">
        <v>0</v>
      </c>
      <c r="H1470" s="24">
        <v>15.96</v>
      </c>
      <c r="I1470" s="24">
        <v>79.8</v>
      </c>
      <c r="J1470" s="24">
        <v>466.24255292572622</v>
      </c>
      <c r="K1470" s="24">
        <v>38.853546077143854</v>
      </c>
    </row>
    <row r="1471" spans="1:11" s="37" customFormat="1" ht="23.25" hidden="1" customHeight="1" outlineLevel="2" x14ac:dyDescent="0.3">
      <c r="A1471" s="27" t="s">
        <v>3629</v>
      </c>
      <c r="B1471" s="77"/>
      <c r="C1471" s="14" t="s">
        <v>3630</v>
      </c>
      <c r="D1471" s="48" t="s">
        <v>321</v>
      </c>
      <c r="E1471" s="11">
        <v>0</v>
      </c>
      <c r="F1471" s="20">
        <v>315.45014109268061</v>
      </c>
      <c r="G1471" s="24">
        <v>0</v>
      </c>
      <c r="H1471" s="24">
        <v>11.665000000000001</v>
      </c>
      <c r="I1471" s="24">
        <v>58.325000000000003</v>
      </c>
      <c r="J1471" s="24">
        <v>385.44014109268062</v>
      </c>
      <c r="K1471" s="24">
        <v>32.120011757723383</v>
      </c>
    </row>
    <row r="1472" spans="1:11" s="37" customFormat="1" ht="23.25" hidden="1" customHeight="1" outlineLevel="2" x14ac:dyDescent="0.3">
      <c r="A1472" s="27" t="s">
        <v>3631</v>
      </c>
      <c r="B1472" s="77"/>
      <c r="C1472" s="14" t="s">
        <v>3221</v>
      </c>
      <c r="D1472" s="48" t="s">
        <v>321</v>
      </c>
      <c r="E1472" s="11">
        <v>0</v>
      </c>
      <c r="F1472" s="20">
        <v>102.88946845619472</v>
      </c>
      <c r="G1472" s="24">
        <v>0</v>
      </c>
      <c r="H1472" s="24">
        <v>8.0299999999999994</v>
      </c>
      <c r="I1472" s="24">
        <v>40.15</v>
      </c>
      <c r="J1472" s="24">
        <v>151.06946845619473</v>
      </c>
      <c r="K1472" s="24">
        <v>12.589122371349561</v>
      </c>
    </row>
    <row r="1473" spans="1:11" s="37" customFormat="1" ht="23.25" hidden="1" customHeight="1" outlineLevel="2" x14ac:dyDescent="0.3">
      <c r="A1473" s="27" t="s">
        <v>3632</v>
      </c>
      <c r="B1473" s="77"/>
      <c r="C1473" s="14" t="s">
        <v>3633</v>
      </c>
      <c r="D1473" s="48" t="s">
        <v>321</v>
      </c>
      <c r="E1473" s="11">
        <v>0</v>
      </c>
      <c r="F1473" s="20">
        <v>103.70950905161146</v>
      </c>
      <c r="G1473" s="24">
        <v>0</v>
      </c>
      <c r="H1473" s="24">
        <v>8.0939999999999994</v>
      </c>
      <c r="I1473" s="24">
        <v>40.47</v>
      </c>
      <c r="J1473" s="24">
        <v>152.27350905161146</v>
      </c>
      <c r="K1473" s="24">
        <v>12.689459087634289</v>
      </c>
    </row>
    <row r="1474" spans="1:11" s="37" customFormat="1" ht="23.25" hidden="1" customHeight="1" outlineLevel="2" x14ac:dyDescent="0.3">
      <c r="A1474" s="27" t="s">
        <v>3634</v>
      </c>
      <c r="B1474" s="77"/>
      <c r="C1474" s="14" t="s">
        <v>3635</v>
      </c>
      <c r="D1474" s="48" t="s">
        <v>321</v>
      </c>
      <c r="E1474" s="11">
        <v>0</v>
      </c>
      <c r="F1474" s="20">
        <v>612.45859424518289</v>
      </c>
      <c r="G1474" s="24">
        <v>0</v>
      </c>
      <c r="H1474" s="24">
        <v>35.005000000000003</v>
      </c>
      <c r="I1474" s="24">
        <v>175.02500000000001</v>
      </c>
      <c r="J1474" s="24">
        <v>822.48859424518287</v>
      </c>
      <c r="K1474" s="24">
        <v>68.540716187098568</v>
      </c>
    </row>
    <row r="1475" spans="1:11" s="37" customFormat="1" ht="23.25" hidden="1" customHeight="1" outlineLevel="2" x14ac:dyDescent="0.3">
      <c r="A1475" s="27" t="s">
        <v>3636</v>
      </c>
      <c r="B1475" s="77"/>
      <c r="C1475" s="14" t="s">
        <v>3637</v>
      </c>
      <c r="D1475" s="48" t="s">
        <v>321</v>
      </c>
      <c r="E1475" s="11">
        <v>0</v>
      </c>
      <c r="F1475" s="20">
        <v>472.09070795158226</v>
      </c>
      <c r="G1475" s="24">
        <v>0</v>
      </c>
      <c r="H1475" s="24">
        <v>22.77</v>
      </c>
      <c r="I1475" s="24">
        <v>113.85000000000001</v>
      </c>
      <c r="J1475" s="24">
        <v>608.71070795158221</v>
      </c>
      <c r="K1475" s="24">
        <v>50.725892329298517</v>
      </c>
    </row>
    <row r="1476" spans="1:11" s="37" customFormat="1" ht="23.25" hidden="1" customHeight="1" outlineLevel="2" x14ac:dyDescent="0.3">
      <c r="A1476" s="27" t="s">
        <v>3638</v>
      </c>
      <c r="B1476" s="77"/>
      <c r="C1476" s="14" t="s">
        <v>3639</v>
      </c>
      <c r="D1476" s="48" t="s">
        <v>321</v>
      </c>
      <c r="E1476" s="11">
        <v>0</v>
      </c>
      <c r="F1476" s="20">
        <v>219.16866225942846</v>
      </c>
      <c r="G1476" s="24">
        <v>0</v>
      </c>
      <c r="H1476" s="24">
        <v>17.105</v>
      </c>
      <c r="I1476" s="24">
        <v>85.525000000000006</v>
      </c>
      <c r="J1476" s="24">
        <v>321.79866225942845</v>
      </c>
      <c r="K1476" s="24">
        <v>26.816555188285705</v>
      </c>
    </row>
    <row r="1477" spans="1:11" s="37" customFormat="1" ht="23.25" hidden="1" customHeight="1" outlineLevel="2" x14ac:dyDescent="0.3">
      <c r="A1477" s="27" t="s">
        <v>3640</v>
      </c>
      <c r="B1477" s="77"/>
      <c r="C1477" s="14" t="s">
        <v>3641</v>
      </c>
      <c r="D1477" s="48" t="s">
        <v>321</v>
      </c>
      <c r="E1477" s="11">
        <v>0</v>
      </c>
      <c r="F1477" s="20">
        <v>204.49762348205078</v>
      </c>
      <c r="G1477" s="24">
        <v>0</v>
      </c>
      <c r="H1477" s="24">
        <v>15.96</v>
      </c>
      <c r="I1477" s="24">
        <v>79.8</v>
      </c>
      <c r="J1477" s="24">
        <v>300.2576234820508</v>
      </c>
      <c r="K1477" s="24">
        <v>25.021468623504234</v>
      </c>
    </row>
    <row r="1478" spans="1:11" s="37" customFormat="1" ht="23.25" hidden="1" customHeight="1" outlineLevel="2" x14ac:dyDescent="0.3">
      <c r="A1478" s="27" t="s">
        <v>3642</v>
      </c>
      <c r="B1478" s="77"/>
      <c r="C1478" s="14" t="s">
        <v>3643</v>
      </c>
      <c r="D1478" s="48" t="s">
        <v>321</v>
      </c>
      <c r="E1478" s="11">
        <v>0</v>
      </c>
      <c r="F1478" s="20">
        <v>302.57294111777702</v>
      </c>
      <c r="G1478" s="24">
        <v>0</v>
      </c>
      <c r="H1478" s="24">
        <v>10.120000000000001</v>
      </c>
      <c r="I1478" s="24">
        <v>50.6</v>
      </c>
      <c r="J1478" s="24">
        <v>363.29294111777705</v>
      </c>
      <c r="K1478" s="24">
        <v>30.274411759814754</v>
      </c>
    </row>
    <row r="1479" spans="1:11" s="37" customFormat="1" ht="23.25" hidden="1" customHeight="1" outlineLevel="2" x14ac:dyDescent="0.3">
      <c r="A1479" s="27" t="s">
        <v>3644</v>
      </c>
      <c r="B1479" s="77"/>
      <c r="C1479" s="14" t="s">
        <v>3645</v>
      </c>
      <c r="D1479" s="48" t="s">
        <v>321</v>
      </c>
      <c r="E1479" s="11">
        <v>0</v>
      </c>
      <c r="F1479" s="20">
        <v>294.98756561017217</v>
      </c>
      <c r="G1479" s="24">
        <v>0</v>
      </c>
      <c r="H1479" s="24">
        <v>10.348000000000001</v>
      </c>
      <c r="I1479" s="24">
        <v>51.74</v>
      </c>
      <c r="J1479" s="24">
        <v>357.07556561017219</v>
      </c>
      <c r="K1479" s="24">
        <v>29.756297134181015</v>
      </c>
    </row>
    <row r="1480" spans="1:11" s="37" customFormat="1" ht="23.25" hidden="1" customHeight="1" outlineLevel="2" x14ac:dyDescent="0.3">
      <c r="A1480" s="27" t="s">
        <v>3646</v>
      </c>
      <c r="B1480" s="77"/>
      <c r="C1480" s="14" t="s">
        <v>3647</v>
      </c>
      <c r="D1480" s="48" t="s">
        <v>321</v>
      </c>
      <c r="E1480" s="11">
        <v>0</v>
      </c>
      <c r="F1480" s="20">
        <v>932.83461668945745</v>
      </c>
      <c r="G1480" s="24">
        <v>0</v>
      </c>
      <c r="H1480" s="24">
        <v>60.648000000000003</v>
      </c>
      <c r="I1480" s="24">
        <v>303.24</v>
      </c>
      <c r="J1480" s="24">
        <v>1296.7226166894575</v>
      </c>
      <c r="K1480" s="24">
        <v>108.06021805745479</v>
      </c>
    </row>
    <row r="1481" spans="1:11" s="37" customFormat="1" ht="23.25" hidden="1" customHeight="1" outlineLevel="2" x14ac:dyDescent="0.3">
      <c r="A1481" s="27" t="s">
        <v>3648</v>
      </c>
      <c r="B1481" s="77"/>
      <c r="C1481" s="14" t="s">
        <v>3649</v>
      </c>
      <c r="D1481" s="48" t="s">
        <v>321</v>
      </c>
      <c r="E1481" s="11">
        <v>0</v>
      </c>
      <c r="F1481" s="20">
        <v>508.23809739755245</v>
      </c>
      <c r="G1481" s="24">
        <v>0</v>
      </c>
      <c r="H1481" s="24">
        <v>28.505400000000002</v>
      </c>
      <c r="I1481" s="24">
        <v>142.52700000000002</v>
      </c>
      <c r="J1481" s="24">
        <v>679.2704973975525</v>
      </c>
      <c r="K1481" s="24">
        <v>56.605874783129373</v>
      </c>
    </row>
    <row r="1482" spans="1:11" s="37" customFormat="1" ht="23.25" hidden="1" customHeight="1" outlineLevel="2" x14ac:dyDescent="0.3">
      <c r="A1482" s="27" t="s">
        <v>3650</v>
      </c>
      <c r="B1482" s="77"/>
      <c r="C1482" s="14" t="s">
        <v>3651</v>
      </c>
      <c r="D1482" s="48" t="s">
        <v>321</v>
      </c>
      <c r="E1482" s="11">
        <v>0</v>
      </c>
      <c r="F1482" s="20">
        <v>497.4443130603795</v>
      </c>
      <c r="G1482" s="24">
        <v>0</v>
      </c>
      <c r="H1482" s="24">
        <v>26.773</v>
      </c>
      <c r="I1482" s="24">
        <v>133.86500000000001</v>
      </c>
      <c r="J1482" s="24">
        <v>658.08231306037953</v>
      </c>
      <c r="K1482" s="24">
        <v>54.84019275503163</v>
      </c>
    </row>
    <row r="1483" spans="1:11" s="37" customFormat="1" ht="23.25" hidden="1" customHeight="1" outlineLevel="2" x14ac:dyDescent="0.3">
      <c r="A1483" s="27" t="s">
        <v>3652</v>
      </c>
      <c r="B1483" s="77"/>
      <c r="C1483" s="14" t="s">
        <v>3653</v>
      </c>
      <c r="D1483" s="48" t="s">
        <v>321</v>
      </c>
      <c r="E1483" s="11">
        <v>0</v>
      </c>
      <c r="F1483" s="20">
        <v>232.25087238318622</v>
      </c>
      <c r="G1483" s="24">
        <v>0</v>
      </c>
      <c r="H1483" s="24">
        <v>6.2160000000000002</v>
      </c>
      <c r="I1483" s="24">
        <v>31.080000000000002</v>
      </c>
      <c r="J1483" s="24">
        <v>269.54687238318621</v>
      </c>
      <c r="K1483" s="24">
        <v>22.462239365265518</v>
      </c>
    </row>
    <row r="1484" spans="1:11" s="37" customFormat="1" ht="23.25" hidden="1" customHeight="1" outlineLevel="2" x14ac:dyDescent="0.3">
      <c r="A1484" s="27" t="s">
        <v>3654</v>
      </c>
      <c r="B1484" s="77"/>
      <c r="C1484" s="14" t="s">
        <v>3655</v>
      </c>
      <c r="D1484" s="48" t="s">
        <v>321</v>
      </c>
      <c r="E1484" s="11">
        <v>0</v>
      </c>
      <c r="F1484" s="20">
        <v>842.89922701398666</v>
      </c>
      <c r="G1484" s="24">
        <v>0</v>
      </c>
      <c r="H1484" s="24">
        <v>54.265000000000001</v>
      </c>
      <c r="I1484" s="24">
        <v>271.32499999999999</v>
      </c>
      <c r="J1484" s="24">
        <v>1168.4892270139867</v>
      </c>
      <c r="K1484" s="24">
        <v>97.374102251165553</v>
      </c>
    </row>
    <row r="1485" spans="1:11" s="37" customFormat="1" ht="23.25" hidden="1" customHeight="1" outlineLevel="2" x14ac:dyDescent="0.3">
      <c r="A1485" s="27" t="s">
        <v>3656</v>
      </c>
      <c r="B1485" s="77"/>
      <c r="C1485" s="14" t="s">
        <v>3657</v>
      </c>
      <c r="D1485" s="48" t="s">
        <v>321</v>
      </c>
      <c r="E1485" s="11">
        <v>0</v>
      </c>
      <c r="F1485" s="20">
        <v>686.20740761787158</v>
      </c>
      <c r="G1485" s="24">
        <v>0</v>
      </c>
      <c r="H1485" s="24">
        <v>41.594999999999999</v>
      </c>
      <c r="I1485" s="24">
        <v>207.97499999999999</v>
      </c>
      <c r="J1485" s="24">
        <v>935.77740761787163</v>
      </c>
      <c r="K1485" s="24">
        <v>77.981450634822636</v>
      </c>
    </row>
    <row r="1486" spans="1:11" s="37" customFormat="1" ht="23.25" hidden="1" customHeight="1" outlineLevel="2" x14ac:dyDescent="0.3">
      <c r="A1486" s="27" t="s">
        <v>3658</v>
      </c>
      <c r="B1486" s="77"/>
      <c r="C1486" s="14" t="s">
        <v>3659</v>
      </c>
      <c r="D1486" s="48" t="s">
        <v>321</v>
      </c>
      <c r="E1486" s="11">
        <v>0</v>
      </c>
      <c r="F1486" s="20">
        <v>483.50362293829482</v>
      </c>
      <c r="G1486" s="24">
        <v>0</v>
      </c>
      <c r="H1486" s="24">
        <v>25.824999999999999</v>
      </c>
      <c r="I1486" s="24">
        <v>129.125</v>
      </c>
      <c r="J1486" s="24">
        <v>638.45362293829476</v>
      </c>
      <c r="K1486" s="24">
        <v>53.204468578191232</v>
      </c>
    </row>
    <row r="1487" spans="1:11" s="37" customFormat="1" ht="23.25" hidden="1" customHeight="1" outlineLevel="2" x14ac:dyDescent="0.3">
      <c r="A1487" s="27" t="s">
        <v>3660</v>
      </c>
      <c r="B1487" s="77"/>
      <c r="C1487" s="14" t="s">
        <v>3661</v>
      </c>
      <c r="D1487" s="48" t="s">
        <v>321</v>
      </c>
      <c r="E1487" s="11">
        <v>0</v>
      </c>
      <c r="F1487" s="20">
        <v>223.92233508598488</v>
      </c>
      <c r="G1487" s="24">
        <v>0</v>
      </c>
      <c r="H1487" s="24">
        <v>17.475999999999999</v>
      </c>
      <c r="I1487" s="24">
        <v>87.38</v>
      </c>
      <c r="J1487" s="24">
        <v>328.77833508598485</v>
      </c>
      <c r="K1487" s="24">
        <v>27.398194590498736</v>
      </c>
    </row>
    <row r="1488" spans="1:11" s="37" customFormat="1" ht="23.25" hidden="1" customHeight="1" outlineLevel="2" x14ac:dyDescent="0.3">
      <c r="A1488" s="27" t="s">
        <v>3662</v>
      </c>
      <c r="B1488" s="77"/>
      <c r="C1488" s="14" t="s">
        <v>3663</v>
      </c>
      <c r="D1488" s="48" t="s">
        <v>321</v>
      </c>
      <c r="E1488" s="11">
        <v>0</v>
      </c>
      <c r="F1488" s="20">
        <v>773.45434545380567</v>
      </c>
      <c r="G1488" s="24">
        <v>0</v>
      </c>
      <c r="H1488" s="24">
        <v>45.454180000000001</v>
      </c>
      <c r="I1488" s="24">
        <v>227.27090000000001</v>
      </c>
      <c r="J1488" s="24">
        <v>1046.1794254538056</v>
      </c>
      <c r="K1488" s="24">
        <v>87.181618787817129</v>
      </c>
    </row>
    <row r="1489" spans="1:11" s="37" customFormat="1" ht="23.25" hidden="1" customHeight="1" outlineLevel="2" x14ac:dyDescent="0.3">
      <c r="A1489" s="27" t="s">
        <v>3664</v>
      </c>
      <c r="B1489" s="77"/>
      <c r="C1489" s="14" t="s">
        <v>3665</v>
      </c>
      <c r="D1489" s="48" t="s">
        <v>321</v>
      </c>
      <c r="E1489" s="11">
        <v>0</v>
      </c>
      <c r="F1489" s="20">
        <v>337.89298648177754</v>
      </c>
      <c r="G1489" s="24">
        <v>0</v>
      </c>
      <c r="H1489" s="24">
        <v>26.370830000000002</v>
      </c>
      <c r="I1489" s="24">
        <v>131.85415</v>
      </c>
      <c r="J1489" s="24">
        <v>496.11796648177756</v>
      </c>
      <c r="K1489" s="24">
        <v>41.343163873481465</v>
      </c>
    </row>
    <row r="1490" spans="1:11" s="37" customFormat="1" ht="23.25" hidden="1" customHeight="1" outlineLevel="2" x14ac:dyDescent="0.3">
      <c r="A1490" s="27" t="s">
        <v>3666</v>
      </c>
      <c r="B1490" s="77"/>
      <c r="C1490" s="14" t="s">
        <v>3667</v>
      </c>
      <c r="D1490" s="48" t="s">
        <v>321</v>
      </c>
      <c r="E1490" s="11">
        <v>0</v>
      </c>
      <c r="F1490" s="20">
        <v>296.33768557172004</v>
      </c>
      <c r="G1490" s="24">
        <v>0</v>
      </c>
      <c r="H1490" s="24">
        <v>23.127650000000003</v>
      </c>
      <c r="I1490" s="24">
        <v>115.63825000000001</v>
      </c>
      <c r="J1490" s="24">
        <v>435.10358557172009</v>
      </c>
      <c r="K1490" s="24">
        <v>36.258632130976672</v>
      </c>
    </row>
    <row r="1491" spans="1:11" s="37" customFormat="1" ht="23.25" hidden="1" customHeight="1" outlineLevel="2" x14ac:dyDescent="0.3">
      <c r="A1491" s="27" t="s">
        <v>3668</v>
      </c>
      <c r="B1491" s="77"/>
      <c r="C1491" s="14" t="s">
        <v>3669</v>
      </c>
      <c r="D1491" s="48" t="s">
        <v>321</v>
      </c>
      <c r="E1491" s="11">
        <v>0</v>
      </c>
      <c r="F1491" s="20">
        <v>314.33475775157081</v>
      </c>
      <c r="G1491" s="24">
        <v>0</v>
      </c>
      <c r="H1491" s="24">
        <v>13.86223</v>
      </c>
      <c r="I1491" s="24">
        <v>69.311149999999998</v>
      </c>
      <c r="J1491" s="24">
        <v>397.50813775157081</v>
      </c>
      <c r="K1491" s="24">
        <v>33.125678145964237</v>
      </c>
    </row>
    <row r="1492" spans="1:11" s="37" customFormat="1" ht="23.25" hidden="1" customHeight="1" outlineLevel="2" x14ac:dyDescent="0.3">
      <c r="A1492" s="27" t="s">
        <v>3670</v>
      </c>
      <c r="B1492" s="77"/>
      <c r="C1492" s="14" t="s">
        <v>3671</v>
      </c>
      <c r="D1492" s="48" t="s">
        <v>321</v>
      </c>
      <c r="E1492" s="11">
        <v>0</v>
      </c>
      <c r="F1492" s="20">
        <v>199.21028361175826</v>
      </c>
      <c r="G1492" s="24">
        <v>0</v>
      </c>
      <c r="H1492" s="24">
        <v>15.547350000000002</v>
      </c>
      <c r="I1492" s="24">
        <v>77.736750000000001</v>
      </c>
      <c r="J1492" s="24">
        <v>292.49438361175828</v>
      </c>
      <c r="K1492" s="24">
        <v>24.374531967646522</v>
      </c>
    </row>
    <row r="1493" spans="1:11" s="37" customFormat="1" ht="23.25" hidden="1" customHeight="1" outlineLevel="2" x14ac:dyDescent="0.3">
      <c r="A1493" s="27" t="s">
        <v>3672</v>
      </c>
      <c r="B1493" s="77"/>
      <c r="C1493" s="14" t="s">
        <v>3673</v>
      </c>
      <c r="D1493" s="48" t="s">
        <v>321</v>
      </c>
      <c r="E1493" s="11">
        <v>0</v>
      </c>
      <c r="F1493" s="20">
        <v>144.72819589704309</v>
      </c>
      <c r="G1493" s="24">
        <v>0</v>
      </c>
      <c r="H1493" s="24">
        <v>11.295299999999999</v>
      </c>
      <c r="I1493" s="24">
        <v>56.476499999999994</v>
      </c>
      <c r="J1493" s="24">
        <v>212.49999589704308</v>
      </c>
      <c r="K1493" s="24">
        <v>17.708332991420257</v>
      </c>
    </row>
    <row r="1494" spans="1:11" s="37" customFormat="1" ht="23.25" hidden="1" customHeight="1" outlineLevel="2" x14ac:dyDescent="0.3">
      <c r="A1494" s="27" t="s">
        <v>3674</v>
      </c>
      <c r="B1494" s="77"/>
      <c r="C1494" s="14" t="s">
        <v>3675</v>
      </c>
      <c r="D1494" s="48" t="s">
        <v>321</v>
      </c>
      <c r="E1494" s="11">
        <v>0</v>
      </c>
      <c r="F1494" s="20">
        <v>140.45245298000299</v>
      </c>
      <c r="G1494" s="24">
        <v>0</v>
      </c>
      <c r="H1494" s="24">
        <v>10.961600000000001</v>
      </c>
      <c r="I1494" s="24">
        <v>54.808</v>
      </c>
      <c r="J1494" s="24">
        <v>206.22205298000299</v>
      </c>
      <c r="K1494" s="24">
        <v>17.185171081666915</v>
      </c>
    </row>
    <row r="1495" spans="1:11" s="37" customFormat="1" ht="23.25" hidden="1" customHeight="1" outlineLevel="2" x14ac:dyDescent="0.3">
      <c r="A1495" s="27" t="s">
        <v>3676</v>
      </c>
      <c r="B1495" s="77"/>
      <c r="C1495" s="14" t="s">
        <v>3677</v>
      </c>
      <c r="D1495" s="48" t="s">
        <v>321</v>
      </c>
      <c r="E1495" s="11">
        <v>0</v>
      </c>
      <c r="F1495" s="20">
        <v>553.9758616069214</v>
      </c>
      <c r="G1495" s="24">
        <v>0</v>
      </c>
      <c r="H1495" s="24">
        <v>33.445</v>
      </c>
      <c r="I1495" s="24">
        <v>167.22499999999999</v>
      </c>
      <c r="J1495" s="24">
        <v>754.64586160692147</v>
      </c>
      <c r="K1495" s="24">
        <v>62.88715513391012</v>
      </c>
    </row>
    <row r="1496" spans="1:11" s="37" customFormat="1" ht="23.25" hidden="1" customHeight="1" outlineLevel="2" x14ac:dyDescent="0.3">
      <c r="A1496" s="27" t="s">
        <v>3678</v>
      </c>
      <c r="B1496" s="77"/>
      <c r="C1496" s="14" t="s">
        <v>3679</v>
      </c>
      <c r="D1496" s="48" t="s">
        <v>321</v>
      </c>
      <c r="E1496" s="11">
        <v>0</v>
      </c>
      <c r="F1496" s="20">
        <v>361.01005899791858</v>
      </c>
      <c r="G1496" s="24">
        <v>0</v>
      </c>
      <c r="H1496" s="24">
        <v>18.385000000000002</v>
      </c>
      <c r="I1496" s="24">
        <v>91.924999999999997</v>
      </c>
      <c r="J1496" s="24">
        <v>471.32005899791858</v>
      </c>
      <c r="K1496" s="24">
        <v>39.276671583159882</v>
      </c>
    </row>
    <row r="1497" spans="1:11" s="37" customFormat="1" ht="23.25" hidden="1" customHeight="1" outlineLevel="2" x14ac:dyDescent="0.3">
      <c r="A1497" s="27" t="s">
        <v>3680</v>
      </c>
      <c r="B1497" s="77"/>
      <c r="C1497" s="14" t="s">
        <v>3227</v>
      </c>
      <c r="D1497" s="48" t="s">
        <v>321</v>
      </c>
      <c r="E1497" s="11">
        <v>0</v>
      </c>
      <c r="F1497" s="20">
        <v>382.61300343342839</v>
      </c>
      <c r="G1497" s="24">
        <v>0</v>
      </c>
      <c r="H1497" s="24">
        <v>20.071000000000002</v>
      </c>
      <c r="I1497" s="24">
        <v>100.355</v>
      </c>
      <c r="J1497" s="24">
        <v>503.03900343342843</v>
      </c>
      <c r="K1497" s="24">
        <v>41.919916952785705</v>
      </c>
    </row>
    <row r="1498" spans="1:11" s="37" customFormat="1" ht="23.25" hidden="1" customHeight="1" outlineLevel="2" x14ac:dyDescent="0.3">
      <c r="A1498" s="27" t="s">
        <v>3681</v>
      </c>
      <c r="B1498" s="77"/>
      <c r="C1498" s="14" t="s">
        <v>3378</v>
      </c>
      <c r="D1498" s="48" t="s">
        <v>321</v>
      </c>
      <c r="E1498" s="11">
        <v>0</v>
      </c>
      <c r="F1498" s="20">
        <v>410.6609544235418</v>
      </c>
      <c r="G1498" s="24">
        <v>0</v>
      </c>
      <c r="H1498" s="24">
        <v>20.93</v>
      </c>
      <c r="I1498" s="24">
        <v>104.65</v>
      </c>
      <c r="J1498" s="24">
        <v>536.24095442354178</v>
      </c>
      <c r="K1498" s="24">
        <v>44.686746201961817</v>
      </c>
    </row>
    <row r="1499" spans="1:11" s="37" customFormat="1" ht="23.25" hidden="1" customHeight="1" outlineLevel="2" x14ac:dyDescent="0.3">
      <c r="A1499" s="27" t="s">
        <v>3682</v>
      </c>
      <c r="B1499" s="77"/>
      <c r="C1499" s="14" t="s">
        <v>3683</v>
      </c>
      <c r="D1499" s="48" t="s">
        <v>321</v>
      </c>
      <c r="E1499" s="11">
        <v>0</v>
      </c>
      <c r="F1499" s="20">
        <v>485.68185576987059</v>
      </c>
      <c r="G1499" s="24">
        <v>0</v>
      </c>
      <c r="H1499" s="24">
        <v>28.115000000000002</v>
      </c>
      <c r="I1499" s="24">
        <v>140.57500000000002</v>
      </c>
      <c r="J1499" s="24">
        <v>654.37185576987065</v>
      </c>
      <c r="K1499" s="24">
        <v>54.530987980822552</v>
      </c>
    </row>
    <row r="1500" spans="1:11" s="37" customFormat="1" ht="23.25" hidden="1" customHeight="1" outlineLevel="2" x14ac:dyDescent="0.3">
      <c r="A1500" s="27" t="s">
        <v>3684</v>
      </c>
      <c r="B1500" s="77"/>
      <c r="C1500" s="14" t="s">
        <v>3685</v>
      </c>
      <c r="D1500" s="48" t="s">
        <v>321</v>
      </c>
      <c r="E1500" s="11">
        <v>0</v>
      </c>
      <c r="F1500" s="20">
        <v>474.98288862654266</v>
      </c>
      <c r="G1500" s="24">
        <v>0</v>
      </c>
      <c r="H1500" s="24">
        <v>37.07</v>
      </c>
      <c r="I1500" s="24">
        <v>185.35</v>
      </c>
      <c r="J1500" s="24">
        <v>697.40288862654268</v>
      </c>
      <c r="K1500" s="24">
        <v>58.116907385545225</v>
      </c>
    </row>
    <row r="1501" spans="1:11" s="37" customFormat="1" ht="23.25" hidden="1" customHeight="1" outlineLevel="2" x14ac:dyDescent="0.3">
      <c r="A1501" s="27" t="s">
        <v>3686</v>
      </c>
      <c r="B1501" s="77"/>
      <c r="C1501" s="14" t="s">
        <v>3687</v>
      </c>
      <c r="D1501" s="48" t="s">
        <v>321</v>
      </c>
      <c r="E1501" s="11">
        <v>0</v>
      </c>
      <c r="F1501" s="20">
        <v>470.29968803865489</v>
      </c>
      <c r="G1501" s="24">
        <v>0</v>
      </c>
      <c r="H1501" s="24">
        <v>36.704500000000003</v>
      </c>
      <c r="I1501" s="24">
        <v>183.52250000000001</v>
      </c>
      <c r="J1501" s="24">
        <v>690.52668803865492</v>
      </c>
      <c r="K1501" s="24">
        <v>57.543890669887908</v>
      </c>
    </row>
    <row r="1502" spans="1:11" s="37" customFormat="1" ht="23.25" hidden="1" customHeight="1" outlineLevel="2" x14ac:dyDescent="0.3">
      <c r="A1502" s="27" t="s">
        <v>3688</v>
      </c>
      <c r="B1502" s="77"/>
      <c r="C1502" s="14" t="s">
        <v>3689</v>
      </c>
      <c r="D1502" s="48" t="s">
        <v>321</v>
      </c>
      <c r="E1502" s="11">
        <v>0</v>
      </c>
      <c r="F1502" s="20">
        <v>444.87202301358411</v>
      </c>
      <c r="G1502" s="24">
        <v>0</v>
      </c>
      <c r="H1502" s="24">
        <v>24.09</v>
      </c>
      <c r="I1502" s="24">
        <v>120.45</v>
      </c>
      <c r="J1502" s="24">
        <v>589.41202301358408</v>
      </c>
      <c r="K1502" s="24">
        <v>49.117668584465342</v>
      </c>
    </row>
    <row r="1503" spans="1:11" s="37" customFormat="1" ht="23.25" hidden="1" customHeight="1" outlineLevel="2" x14ac:dyDescent="0.3">
      <c r="A1503" s="27" t="s">
        <v>3690</v>
      </c>
      <c r="B1503" s="77"/>
      <c r="C1503" s="14" t="s">
        <v>3691</v>
      </c>
      <c r="D1503" s="48" t="s">
        <v>321</v>
      </c>
      <c r="E1503" s="11">
        <v>0</v>
      </c>
      <c r="F1503" s="20">
        <v>410.2509341258334</v>
      </c>
      <c r="G1503" s="24">
        <v>0</v>
      </c>
      <c r="H1503" s="24">
        <v>21.928000000000001</v>
      </c>
      <c r="I1503" s="24">
        <v>109.64</v>
      </c>
      <c r="J1503" s="24">
        <v>541.81893412583338</v>
      </c>
      <c r="K1503" s="24">
        <v>45.151577843819446</v>
      </c>
    </row>
    <row r="1504" spans="1:11" s="37" customFormat="1" ht="23.25" hidden="1" customHeight="1" outlineLevel="2" x14ac:dyDescent="0.3">
      <c r="A1504" s="27" t="s">
        <v>3692</v>
      </c>
      <c r="B1504" s="77"/>
      <c r="C1504" s="14" t="s">
        <v>3693</v>
      </c>
      <c r="D1504" s="48" t="s">
        <v>321</v>
      </c>
      <c r="E1504" s="11">
        <v>0</v>
      </c>
      <c r="F1504" s="20">
        <v>406.56075144645803</v>
      </c>
      <c r="G1504" s="24">
        <v>0</v>
      </c>
      <c r="H1504" s="24">
        <v>21.94</v>
      </c>
      <c r="I1504" s="24">
        <v>109.7</v>
      </c>
      <c r="J1504" s="24">
        <v>538.20075144645807</v>
      </c>
      <c r="K1504" s="24">
        <v>44.850062620538175</v>
      </c>
    </row>
    <row r="1505" spans="1:11" s="37" customFormat="1" ht="23.25" hidden="1" customHeight="1" outlineLevel="2" x14ac:dyDescent="0.3">
      <c r="A1505" s="27" t="s">
        <v>3694</v>
      </c>
      <c r="B1505" s="77"/>
      <c r="C1505" s="14" t="s">
        <v>3695</v>
      </c>
      <c r="D1505" s="48" t="s">
        <v>321</v>
      </c>
      <c r="E1505" s="11">
        <v>0</v>
      </c>
      <c r="F1505" s="20">
        <v>197.96292498732359</v>
      </c>
      <c r="G1505" s="24">
        <v>0</v>
      </c>
      <c r="H1505" s="24">
        <v>15.450000000000001</v>
      </c>
      <c r="I1505" s="24">
        <v>77.25</v>
      </c>
      <c r="J1505" s="24">
        <v>290.66292498732355</v>
      </c>
      <c r="K1505" s="24">
        <v>24.221910415610296</v>
      </c>
    </row>
    <row r="1506" spans="1:11" s="37" customFormat="1" ht="23.25" hidden="1" customHeight="1" outlineLevel="2" x14ac:dyDescent="0.3">
      <c r="A1506" s="28" t="s">
        <v>3696</v>
      </c>
      <c r="B1506" s="78"/>
      <c r="C1506" s="14" t="s">
        <v>3697</v>
      </c>
      <c r="D1506" s="48" t="s">
        <v>321</v>
      </c>
      <c r="E1506" s="11">
        <v>0</v>
      </c>
      <c r="F1506" s="20">
        <v>604.85361464209382</v>
      </c>
      <c r="G1506" s="24">
        <v>0</v>
      </c>
      <c r="H1506" s="24">
        <v>38.905749999999998</v>
      </c>
      <c r="I1506" s="24">
        <v>194.52875</v>
      </c>
      <c r="J1506" s="24">
        <v>838.28811464209389</v>
      </c>
      <c r="K1506" s="24">
        <v>69.857342886841153</v>
      </c>
    </row>
    <row r="1507" spans="1:11" s="37" customFormat="1" ht="23.25" hidden="1" customHeight="1" outlineLevel="2" x14ac:dyDescent="0.3">
      <c r="A1507" s="28" t="s">
        <v>3698</v>
      </c>
      <c r="B1507" s="78"/>
      <c r="C1507" s="14" t="s">
        <v>3699</v>
      </c>
      <c r="D1507" s="48" t="s">
        <v>321</v>
      </c>
      <c r="E1507" s="11">
        <v>0</v>
      </c>
      <c r="F1507" s="20">
        <v>342.64819688445033</v>
      </c>
      <c r="G1507" s="24">
        <v>0</v>
      </c>
      <c r="H1507" s="24">
        <v>19.02195</v>
      </c>
      <c r="I1507" s="24">
        <v>95.109750000000005</v>
      </c>
      <c r="J1507" s="24">
        <v>456.77989688445035</v>
      </c>
      <c r="K1507" s="24">
        <v>38.064991407037532</v>
      </c>
    </row>
    <row r="1508" spans="1:11" s="37" customFormat="1" ht="23.25" hidden="1" customHeight="1" outlineLevel="2" x14ac:dyDescent="0.3">
      <c r="A1508" s="28" t="s">
        <v>3700</v>
      </c>
      <c r="B1508" s="78"/>
      <c r="C1508" s="14" t="s">
        <v>3701</v>
      </c>
      <c r="D1508" s="48" t="s">
        <v>321</v>
      </c>
      <c r="E1508" s="11">
        <v>0</v>
      </c>
      <c r="F1508" s="20">
        <v>422.07105052070756</v>
      </c>
      <c r="G1508" s="24">
        <v>0</v>
      </c>
      <c r="H1508" s="24">
        <v>22.019500000000001</v>
      </c>
      <c r="I1508" s="24">
        <v>110.0975</v>
      </c>
      <c r="J1508" s="24">
        <v>554.18805052070752</v>
      </c>
      <c r="K1508" s="24">
        <v>46.182337543392293</v>
      </c>
    </row>
    <row r="1509" spans="1:11" s="37" customFormat="1" ht="23.25" hidden="1" customHeight="1" outlineLevel="2" x14ac:dyDescent="0.3">
      <c r="A1509" s="28" t="s">
        <v>3702</v>
      </c>
      <c r="B1509" s="78"/>
      <c r="C1509" s="14" t="s">
        <v>3703</v>
      </c>
      <c r="D1509" s="48" t="s">
        <v>321</v>
      </c>
      <c r="E1509" s="11">
        <v>0</v>
      </c>
      <c r="F1509" s="20">
        <v>412.85699751179919</v>
      </c>
      <c r="G1509" s="24">
        <v>0</v>
      </c>
      <c r="H1509" s="24">
        <v>21.519390000000001</v>
      </c>
      <c r="I1509" s="24">
        <v>107.59694999999999</v>
      </c>
      <c r="J1509" s="24">
        <v>541.97333751179917</v>
      </c>
      <c r="K1509" s="24">
        <v>45.164444792649931</v>
      </c>
    </row>
    <row r="1510" spans="1:11" s="37" customFormat="1" ht="23.25" hidden="1" customHeight="1" outlineLevel="2" x14ac:dyDescent="0.3">
      <c r="A1510" s="28" t="s">
        <v>3704</v>
      </c>
      <c r="B1510" s="78"/>
      <c r="C1510" s="14" t="s">
        <v>3705</v>
      </c>
      <c r="D1510" s="48" t="s">
        <v>321</v>
      </c>
      <c r="E1510" s="11">
        <v>0</v>
      </c>
      <c r="F1510" s="20">
        <v>497.86048366255352</v>
      </c>
      <c r="G1510" s="24">
        <v>0</v>
      </c>
      <c r="H1510" s="24">
        <v>29.210480000000004</v>
      </c>
      <c r="I1510" s="24">
        <v>146.05240000000001</v>
      </c>
      <c r="J1510" s="24">
        <v>673.12336366255352</v>
      </c>
      <c r="K1510" s="24">
        <v>56.093613638546124</v>
      </c>
    </row>
    <row r="1511" spans="1:11" s="37" customFormat="1" ht="23.25" hidden="1" customHeight="1" outlineLevel="2" x14ac:dyDescent="0.3">
      <c r="A1511" s="28" t="s">
        <v>3706</v>
      </c>
      <c r="B1511" s="78"/>
      <c r="C1511" s="14" t="s">
        <v>3707</v>
      </c>
      <c r="D1511" s="48" t="s">
        <v>321</v>
      </c>
      <c r="E1511" s="11">
        <v>0</v>
      </c>
      <c r="F1511" s="20">
        <v>423.30943995112995</v>
      </c>
      <c r="G1511" s="24">
        <v>0</v>
      </c>
      <c r="H1511" s="24">
        <v>22.235150000000001</v>
      </c>
      <c r="I1511" s="24">
        <v>111.17575000000001</v>
      </c>
      <c r="J1511" s="24">
        <v>556.72033995112997</v>
      </c>
      <c r="K1511" s="24">
        <v>46.393361662594167</v>
      </c>
    </row>
    <row r="1512" spans="1:11" s="37" customFormat="1" ht="23.25" hidden="1" customHeight="1" outlineLevel="2" x14ac:dyDescent="0.3">
      <c r="A1512" s="28" t="s">
        <v>3708</v>
      </c>
      <c r="B1512" s="78"/>
      <c r="C1512" s="14" t="s">
        <v>3709</v>
      </c>
      <c r="D1512" s="48" t="s">
        <v>321</v>
      </c>
      <c r="E1512" s="11">
        <v>0</v>
      </c>
      <c r="F1512" s="20">
        <v>418.12460515526453</v>
      </c>
      <c r="G1512" s="24">
        <v>0</v>
      </c>
      <c r="H1512" s="24">
        <v>20.8325</v>
      </c>
      <c r="I1512" s="24">
        <v>104.16250000000001</v>
      </c>
      <c r="J1512" s="24">
        <v>543.11960515526448</v>
      </c>
      <c r="K1512" s="24">
        <v>45.259967096272042</v>
      </c>
    </row>
    <row r="1513" spans="1:11" s="37" customFormat="1" ht="23.25" hidden="1" customHeight="1" outlineLevel="2" x14ac:dyDescent="0.3">
      <c r="A1513" s="28" t="s">
        <v>3710</v>
      </c>
      <c r="B1513" s="78"/>
      <c r="C1513" s="14" t="s">
        <v>3711</v>
      </c>
      <c r="D1513" s="48" t="s">
        <v>321</v>
      </c>
      <c r="E1513" s="11">
        <v>0</v>
      </c>
      <c r="F1513" s="20">
        <v>286.24542033765749</v>
      </c>
      <c r="G1513" s="24">
        <v>0</v>
      </c>
      <c r="H1513" s="24">
        <v>10.86</v>
      </c>
      <c r="I1513" s="24">
        <v>54.300000000000004</v>
      </c>
      <c r="J1513" s="24">
        <v>351.40542033765752</v>
      </c>
      <c r="K1513" s="24">
        <v>29.283785028138126</v>
      </c>
    </row>
    <row r="1514" spans="1:11" s="37" customFormat="1" ht="23.25" hidden="1" customHeight="1" outlineLevel="2" x14ac:dyDescent="0.3">
      <c r="A1514" s="28" t="s">
        <v>3712</v>
      </c>
      <c r="B1514" s="78"/>
      <c r="C1514" s="14" t="s">
        <v>3713</v>
      </c>
      <c r="D1514" s="48" t="s">
        <v>321</v>
      </c>
      <c r="E1514" s="11">
        <v>0</v>
      </c>
      <c r="F1514" s="20">
        <v>529.64051628121433</v>
      </c>
      <c r="G1514" s="24">
        <v>0</v>
      </c>
      <c r="H1514" s="24">
        <v>32.09075</v>
      </c>
      <c r="I1514" s="24">
        <v>160.45375000000001</v>
      </c>
      <c r="J1514" s="24">
        <v>722.1850162812143</v>
      </c>
      <c r="K1514" s="24">
        <v>60.182084690101192</v>
      </c>
    </row>
    <row r="1515" spans="1:11" s="37" customFormat="1" ht="23.25" hidden="1" customHeight="1" outlineLevel="2" x14ac:dyDescent="0.3">
      <c r="A1515" s="28" t="s">
        <v>3714</v>
      </c>
      <c r="B1515" s="78"/>
      <c r="C1515" s="14" t="s">
        <v>3715</v>
      </c>
      <c r="D1515" s="48" t="s">
        <v>321</v>
      </c>
      <c r="E1515" s="11">
        <v>0</v>
      </c>
      <c r="F1515" s="20">
        <v>769.7170104401938</v>
      </c>
      <c r="G1515" s="24">
        <v>0</v>
      </c>
      <c r="H1515" s="24">
        <v>45.907499999999999</v>
      </c>
      <c r="I1515" s="24">
        <v>229.53749999999999</v>
      </c>
      <c r="J1515" s="24">
        <v>1045.1620104401939</v>
      </c>
      <c r="K1515" s="24">
        <v>87.096834203349488</v>
      </c>
    </row>
    <row r="1516" spans="1:11" s="37" customFormat="1" ht="23.25" hidden="1" customHeight="1" outlineLevel="2" x14ac:dyDescent="0.3">
      <c r="A1516" s="28" t="s">
        <v>3716</v>
      </c>
      <c r="B1516" s="78"/>
      <c r="C1516" s="14" t="s">
        <v>3717</v>
      </c>
      <c r="D1516" s="48" t="s">
        <v>321</v>
      </c>
      <c r="E1516" s="11">
        <v>0</v>
      </c>
      <c r="F1516" s="20">
        <v>386.32881238141056</v>
      </c>
      <c r="G1516" s="24">
        <v>0</v>
      </c>
      <c r="H1516" s="24">
        <v>18.870999999999999</v>
      </c>
      <c r="I1516" s="24">
        <v>94.355000000000004</v>
      </c>
      <c r="J1516" s="24">
        <v>499.55481238141056</v>
      </c>
      <c r="K1516" s="24">
        <v>41.629567698450877</v>
      </c>
    </row>
    <row r="1517" spans="1:11" s="37" customFormat="1" ht="23.25" hidden="1" customHeight="1" outlineLevel="2" x14ac:dyDescent="0.3">
      <c r="A1517" s="33" t="s">
        <v>3718</v>
      </c>
      <c r="B1517" s="79"/>
      <c r="C1517" s="14" t="s">
        <v>3719</v>
      </c>
      <c r="D1517" s="48" t="s">
        <v>321</v>
      </c>
      <c r="E1517" s="11">
        <v>0</v>
      </c>
      <c r="F1517" s="20">
        <v>360.82426855051943</v>
      </c>
      <c r="G1517" s="24">
        <v>0</v>
      </c>
      <c r="H1517" s="24">
        <v>16.3995</v>
      </c>
      <c r="I1517" s="24">
        <v>81.997500000000002</v>
      </c>
      <c r="J1517" s="24">
        <v>459.22126855051943</v>
      </c>
      <c r="K1517" s="24">
        <v>38.268439045876619</v>
      </c>
    </row>
    <row r="1518" spans="1:11" s="37" customFormat="1" ht="23.25" hidden="1" customHeight="1" outlineLevel="2" x14ac:dyDescent="0.3">
      <c r="A1518" s="28" t="s">
        <v>3720</v>
      </c>
      <c r="B1518" s="78"/>
      <c r="C1518" s="14" t="s">
        <v>3721</v>
      </c>
      <c r="D1518" s="48" t="s">
        <v>321</v>
      </c>
      <c r="E1518" s="11">
        <v>0</v>
      </c>
      <c r="F1518" s="20">
        <v>528.69042237261817</v>
      </c>
      <c r="G1518" s="24">
        <v>0</v>
      </c>
      <c r="H1518" s="24">
        <v>28.656599999999997</v>
      </c>
      <c r="I1518" s="24">
        <v>143.28299999999999</v>
      </c>
      <c r="J1518" s="24">
        <v>700.63002237261821</v>
      </c>
      <c r="K1518" s="24">
        <v>58.385835197718187</v>
      </c>
    </row>
    <row r="1519" spans="1:11" s="37" customFormat="1" ht="23.25" hidden="1" customHeight="1" outlineLevel="2" x14ac:dyDescent="0.3">
      <c r="A1519" s="28" t="s">
        <v>3722</v>
      </c>
      <c r="B1519" s="78"/>
      <c r="C1519" s="14" t="s">
        <v>3723</v>
      </c>
      <c r="D1519" s="48" t="s">
        <v>321</v>
      </c>
      <c r="E1519" s="11">
        <v>0</v>
      </c>
      <c r="F1519" s="20">
        <v>438.47665966652568</v>
      </c>
      <c r="G1519" s="24">
        <v>0</v>
      </c>
      <c r="H1519" s="24">
        <v>22.97587</v>
      </c>
      <c r="I1519" s="24">
        <v>114.87935</v>
      </c>
      <c r="J1519" s="24">
        <v>576.33187966652565</v>
      </c>
      <c r="K1519" s="24">
        <v>48.02765663887714</v>
      </c>
    </row>
    <row r="1520" spans="1:11" s="37" customFormat="1" ht="23.25" hidden="1" customHeight="1" outlineLevel="2" x14ac:dyDescent="0.3">
      <c r="A1520" s="28" t="s">
        <v>3724</v>
      </c>
      <c r="B1520" s="78"/>
      <c r="C1520" s="14" t="s">
        <v>3725</v>
      </c>
      <c r="D1520" s="48" t="s">
        <v>321</v>
      </c>
      <c r="E1520" s="11">
        <v>0</v>
      </c>
      <c r="F1520" s="20">
        <v>369.46672763815377</v>
      </c>
      <c r="G1520" s="24">
        <v>0</v>
      </c>
      <c r="H1520" s="24">
        <v>16.105</v>
      </c>
      <c r="I1520" s="24">
        <v>80.525000000000006</v>
      </c>
      <c r="J1520" s="24">
        <v>466.09672763815377</v>
      </c>
      <c r="K1520" s="24">
        <v>38.841393969846145</v>
      </c>
    </row>
    <row r="1521" spans="1:11" s="37" customFormat="1" ht="23.25" hidden="1" customHeight="1" outlineLevel="2" x14ac:dyDescent="0.3">
      <c r="A1521" s="28" t="s">
        <v>3726</v>
      </c>
      <c r="B1521" s="78"/>
      <c r="C1521" s="14" t="s">
        <v>3727</v>
      </c>
      <c r="D1521" s="48" t="s">
        <v>321</v>
      </c>
      <c r="E1521" s="11">
        <v>0</v>
      </c>
      <c r="F1521" s="20">
        <v>301.30085314413685</v>
      </c>
      <c r="G1521" s="24">
        <v>0</v>
      </c>
      <c r="H1521" s="24">
        <v>12.295</v>
      </c>
      <c r="I1521" s="24">
        <v>61.475000000000001</v>
      </c>
      <c r="J1521" s="24">
        <v>375.07085314413689</v>
      </c>
      <c r="K1521" s="24">
        <v>31.255904428678075</v>
      </c>
    </row>
    <row r="1522" spans="1:11" s="37" customFormat="1" ht="23.25" hidden="1" customHeight="1" outlineLevel="2" x14ac:dyDescent="0.3">
      <c r="A1522" s="28" t="s">
        <v>3728</v>
      </c>
      <c r="B1522" s="78"/>
      <c r="C1522" s="14" t="s">
        <v>3729</v>
      </c>
      <c r="D1522" s="48" t="s">
        <v>321</v>
      </c>
      <c r="E1522" s="11">
        <v>0</v>
      </c>
      <c r="F1522" s="20">
        <v>190.26735652470956</v>
      </c>
      <c r="G1522" s="24">
        <v>0</v>
      </c>
      <c r="H1522" s="24">
        <v>3.98</v>
      </c>
      <c r="I1522" s="24">
        <v>19.900000000000002</v>
      </c>
      <c r="J1522" s="24">
        <v>214.14735652470955</v>
      </c>
      <c r="K1522" s="24">
        <v>17.845613043725795</v>
      </c>
    </row>
    <row r="1523" spans="1:11" s="37" customFormat="1" ht="23.25" hidden="1" customHeight="1" outlineLevel="2" x14ac:dyDescent="0.3">
      <c r="A1523" s="28" t="s">
        <v>3730</v>
      </c>
      <c r="B1523" s="78"/>
      <c r="C1523" s="14" t="s">
        <v>3731</v>
      </c>
      <c r="D1523" s="48" t="s">
        <v>321</v>
      </c>
      <c r="E1523" s="11">
        <v>0</v>
      </c>
      <c r="F1523" s="20">
        <v>213.90548539780531</v>
      </c>
      <c r="G1523" s="24">
        <v>0</v>
      </c>
      <c r="H1523" s="24">
        <v>5.4242400000000002</v>
      </c>
      <c r="I1523" s="24">
        <v>27.121199999999998</v>
      </c>
      <c r="J1523" s="24">
        <v>246.45092539780529</v>
      </c>
      <c r="K1523" s="24">
        <v>20.537577116483774</v>
      </c>
    </row>
    <row r="1524" spans="1:11" s="37" customFormat="1" ht="23.25" hidden="1" customHeight="1" outlineLevel="2" x14ac:dyDescent="0.3">
      <c r="A1524" s="28" t="s">
        <v>3732</v>
      </c>
      <c r="B1524" s="78"/>
      <c r="C1524" s="14" t="s">
        <v>3733</v>
      </c>
      <c r="D1524" s="48" t="s">
        <v>321</v>
      </c>
      <c r="E1524" s="11">
        <v>0</v>
      </c>
      <c r="F1524" s="20">
        <v>273.71417498894539</v>
      </c>
      <c r="G1524" s="24">
        <v>0</v>
      </c>
      <c r="H1524" s="24">
        <v>10.26</v>
      </c>
      <c r="I1524" s="24">
        <v>51.300000000000004</v>
      </c>
      <c r="J1524" s="24">
        <v>335.27417498894539</v>
      </c>
      <c r="K1524" s="24">
        <v>27.939514582412116</v>
      </c>
    </row>
    <row r="1525" spans="1:11" s="37" customFormat="1" ht="23.25" hidden="1" customHeight="1" outlineLevel="2" x14ac:dyDescent="0.3">
      <c r="A1525" s="28" t="s">
        <v>3734</v>
      </c>
      <c r="B1525" s="78"/>
      <c r="C1525" s="14" t="s">
        <v>3735</v>
      </c>
      <c r="D1525" s="48" t="s">
        <v>321</v>
      </c>
      <c r="E1525" s="11">
        <v>0</v>
      </c>
      <c r="F1525" s="20">
        <v>260.3953293382458</v>
      </c>
      <c r="G1525" s="24">
        <v>0</v>
      </c>
      <c r="H1525" s="24">
        <v>8.5125300000000017</v>
      </c>
      <c r="I1525" s="24">
        <v>42.562650000000005</v>
      </c>
      <c r="J1525" s="24">
        <v>311.47050933824585</v>
      </c>
      <c r="K1525" s="24">
        <v>25.955875778187153</v>
      </c>
    </row>
    <row r="1526" spans="1:11" s="37" customFormat="1" ht="23.25" hidden="1" customHeight="1" outlineLevel="2" x14ac:dyDescent="0.3">
      <c r="A1526" s="28" t="s">
        <v>3736</v>
      </c>
      <c r="B1526" s="78"/>
      <c r="C1526" s="14" t="s">
        <v>3737</v>
      </c>
      <c r="D1526" s="48" t="s">
        <v>321</v>
      </c>
      <c r="E1526" s="11">
        <v>0</v>
      </c>
      <c r="F1526" s="20">
        <v>106.9256057617615</v>
      </c>
      <c r="G1526" s="24">
        <v>0</v>
      </c>
      <c r="H1526" s="24">
        <v>1.01</v>
      </c>
      <c r="I1526" s="24">
        <v>5.05</v>
      </c>
      <c r="J1526" s="24">
        <v>112.98560576176151</v>
      </c>
      <c r="K1526" s="24">
        <v>9.4154671468134588</v>
      </c>
    </row>
    <row r="1527" spans="1:11" s="37" customFormat="1" ht="23.25" hidden="1" customHeight="1" outlineLevel="2" x14ac:dyDescent="0.3">
      <c r="A1527" s="28" t="s">
        <v>3738</v>
      </c>
      <c r="B1527" s="78"/>
      <c r="C1527" s="14" t="s">
        <v>3739</v>
      </c>
      <c r="D1527" s="48" t="s">
        <v>321</v>
      </c>
      <c r="E1527" s="11">
        <v>0</v>
      </c>
      <c r="F1527" s="20">
        <v>288.05911949830187</v>
      </c>
      <c r="G1527" s="24">
        <v>0</v>
      </c>
      <c r="H1527" s="24">
        <v>10.811549999999999</v>
      </c>
      <c r="I1527" s="24">
        <v>54.057749999999999</v>
      </c>
      <c r="J1527" s="24">
        <v>352.92841949830188</v>
      </c>
      <c r="K1527" s="24">
        <v>29.41070162485849</v>
      </c>
    </row>
    <row r="1528" spans="1:11" s="37" customFormat="1" ht="23.25" hidden="1" customHeight="1" outlineLevel="2" x14ac:dyDescent="0.3">
      <c r="A1528" s="27" t="s">
        <v>3740</v>
      </c>
      <c r="B1528" s="77"/>
      <c r="C1528" s="14" t="s">
        <v>3741</v>
      </c>
      <c r="D1528" s="48" t="s">
        <v>321</v>
      </c>
      <c r="E1528" s="11">
        <v>0</v>
      </c>
      <c r="F1528" s="20">
        <v>170.6068832495931</v>
      </c>
      <c r="G1528" s="24">
        <v>0</v>
      </c>
      <c r="H1528" s="24">
        <v>3.58</v>
      </c>
      <c r="I1528" s="24">
        <v>17.900000000000002</v>
      </c>
      <c r="J1528" s="24">
        <v>192.08688324959311</v>
      </c>
      <c r="K1528" s="24">
        <v>16.007240270799425</v>
      </c>
    </row>
    <row r="1529" spans="1:11" s="37" customFormat="1" ht="23.25" hidden="1" customHeight="1" outlineLevel="2" x14ac:dyDescent="0.3">
      <c r="A1529" s="35" t="s">
        <v>3742</v>
      </c>
      <c r="B1529" s="80"/>
      <c r="C1529" s="14" t="s">
        <v>3743</v>
      </c>
      <c r="D1529" s="48" t="s">
        <v>321</v>
      </c>
      <c r="E1529" s="11">
        <v>0</v>
      </c>
      <c r="F1529" s="20">
        <v>262.77086137445195</v>
      </c>
      <c r="G1529" s="24">
        <v>0</v>
      </c>
      <c r="H1529" s="24">
        <v>10.182930000000001</v>
      </c>
      <c r="I1529" s="24">
        <v>50.914650000000002</v>
      </c>
      <c r="J1529" s="24">
        <v>323.86844137445195</v>
      </c>
      <c r="K1529" s="24">
        <v>26.98903678120433</v>
      </c>
    </row>
    <row r="1530" spans="1:11" s="37" customFormat="1" ht="23.25" hidden="1" customHeight="1" outlineLevel="2" x14ac:dyDescent="0.3">
      <c r="A1530" s="28" t="s">
        <v>3744</v>
      </c>
      <c r="B1530" s="78"/>
      <c r="C1530" s="14" t="s">
        <v>3745</v>
      </c>
      <c r="D1530" s="48" t="s">
        <v>321</v>
      </c>
      <c r="E1530" s="11">
        <v>0</v>
      </c>
      <c r="F1530" s="20">
        <v>579.31934433961897</v>
      </c>
      <c r="G1530" s="24">
        <v>0</v>
      </c>
      <c r="H1530" s="24">
        <v>34.437930000000001</v>
      </c>
      <c r="I1530" s="24">
        <v>172.18965</v>
      </c>
      <c r="J1530" s="24">
        <v>785.94692433961904</v>
      </c>
      <c r="K1530" s="24">
        <v>65.495577028301582</v>
      </c>
    </row>
    <row r="1531" spans="1:11" s="37" customFormat="1" ht="23.25" hidden="1" customHeight="1" outlineLevel="2" x14ac:dyDescent="0.3">
      <c r="A1531" s="28" t="s">
        <v>3746</v>
      </c>
      <c r="B1531" s="78"/>
      <c r="C1531" s="14" t="s">
        <v>3747</v>
      </c>
      <c r="D1531" s="48" t="s">
        <v>321</v>
      </c>
      <c r="E1531" s="11">
        <v>0</v>
      </c>
      <c r="F1531" s="20">
        <v>187.20219853665338</v>
      </c>
      <c r="G1531" s="24">
        <v>0</v>
      </c>
      <c r="H1531" s="24">
        <v>14.61018</v>
      </c>
      <c r="I1531" s="24">
        <v>73.050899999999999</v>
      </c>
      <c r="J1531" s="24">
        <v>274.86327853665341</v>
      </c>
      <c r="K1531" s="24">
        <v>22.905273211387783</v>
      </c>
    </row>
    <row r="1532" spans="1:11" s="37" customFormat="1" ht="23.25" hidden="1" customHeight="1" outlineLevel="2" x14ac:dyDescent="0.3">
      <c r="A1532" s="28" t="s">
        <v>3748</v>
      </c>
      <c r="B1532" s="78"/>
      <c r="C1532" s="14" t="s">
        <v>3749</v>
      </c>
      <c r="D1532" s="48" t="s">
        <v>321</v>
      </c>
      <c r="E1532" s="11">
        <v>0</v>
      </c>
      <c r="F1532" s="20">
        <v>454.57066876184655</v>
      </c>
      <c r="G1532" s="24">
        <v>0</v>
      </c>
      <c r="H1532" s="24">
        <v>24.806930000000001</v>
      </c>
      <c r="I1532" s="24">
        <v>124.03465</v>
      </c>
      <c r="J1532" s="24">
        <v>603.41224876184651</v>
      </c>
      <c r="K1532" s="24">
        <v>50.284354063487207</v>
      </c>
    </row>
    <row r="1533" spans="1:11" s="37" customFormat="1" ht="23.25" hidden="1" customHeight="1" outlineLevel="2" x14ac:dyDescent="0.3">
      <c r="A1533" s="28" t="s">
        <v>3750</v>
      </c>
      <c r="B1533" s="78"/>
      <c r="C1533" s="14" t="s">
        <v>3751</v>
      </c>
      <c r="D1533" s="48" t="s">
        <v>321</v>
      </c>
      <c r="E1533" s="11">
        <v>0</v>
      </c>
      <c r="F1533" s="20">
        <v>749.79489296260226</v>
      </c>
      <c r="G1533" s="24">
        <v>0</v>
      </c>
      <c r="H1533" s="24">
        <v>48.229680000000002</v>
      </c>
      <c r="I1533" s="24">
        <v>241.14840000000001</v>
      </c>
      <c r="J1533" s="24">
        <v>1039.1729729626022</v>
      </c>
      <c r="K1533" s="24">
        <v>86.597747746883513</v>
      </c>
    </row>
    <row r="1534" spans="1:11" s="37" customFormat="1" ht="23.25" hidden="1" customHeight="1" outlineLevel="2" x14ac:dyDescent="0.3">
      <c r="A1534" s="28" t="s">
        <v>3752</v>
      </c>
      <c r="B1534" s="78"/>
      <c r="C1534" s="14" t="s">
        <v>3753</v>
      </c>
      <c r="D1534" s="48" t="s">
        <v>321</v>
      </c>
      <c r="E1534" s="11">
        <v>0</v>
      </c>
      <c r="F1534" s="20">
        <v>543.99993963233362</v>
      </c>
      <c r="G1534" s="24">
        <v>0</v>
      </c>
      <c r="H1534" s="24">
        <v>31.718430000000001</v>
      </c>
      <c r="I1534" s="24">
        <v>158.59215</v>
      </c>
      <c r="J1534" s="24">
        <v>734.31051963233358</v>
      </c>
      <c r="K1534" s="24">
        <v>61.192543302694467</v>
      </c>
    </row>
    <row r="1535" spans="1:11" s="37" customFormat="1" ht="23.25" hidden="1" customHeight="1" outlineLevel="2" x14ac:dyDescent="0.3">
      <c r="A1535" s="28" t="s">
        <v>3754</v>
      </c>
      <c r="B1535" s="78"/>
      <c r="C1535" s="14" t="s">
        <v>3755</v>
      </c>
      <c r="D1535" s="48" t="s">
        <v>321</v>
      </c>
      <c r="E1535" s="11">
        <v>0</v>
      </c>
      <c r="F1535" s="20">
        <v>620.98125052708053</v>
      </c>
      <c r="G1535" s="24">
        <v>0</v>
      </c>
      <c r="H1535" s="24">
        <v>34.78443</v>
      </c>
      <c r="I1535" s="24">
        <v>173.92215000000002</v>
      </c>
      <c r="J1535" s="24">
        <v>829.68783052708056</v>
      </c>
      <c r="K1535" s="24">
        <v>69.14065254392338</v>
      </c>
    </row>
    <row r="1536" spans="1:11" s="37" customFormat="1" ht="23.25" hidden="1" customHeight="1" outlineLevel="2" x14ac:dyDescent="0.3">
      <c r="A1536" s="28" t="s">
        <v>3756</v>
      </c>
      <c r="B1536" s="78"/>
      <c r="C1536" s="14" t="s">
        <v>3757</v>
      </c>
      <c r="D1536" s="48" t="s">
        <v>321</v>
      </c>
      <c r="E1536" s="11">
        <v>0</v>
      </c>
      <c r="F1536" s="20">
        <v>165.0331698276199</v>
      </c>
      <c r="G1536" s="24">
        <v>0</v>
      </c>
      <c r="H1536" s="24">
        <v>2.1750000000000003</v>
      </c>
      <c r="I1536" s="24">
        <v>10.875</v>
      </c>
      <c r="J1536" s="24">
        <v>178.08316982761991</v>
      </c>
      <c r="K1536" s="24">
        <v>14.840264152301659</v>
      </c>
    </row>
    <row r="1537" spans="1:11" s="37" customFormat="1" ht="23.25" hidden="1" customHeight="1" outlineLevel="2" x14ac:dyDescent="0.3">
      <c r="A1537" s="28" t="s">
        <v>3758</v>
      </c>
      <c r="B1537" s="78"/>
      <c r="C1537" s="14" t="s">
        <v>3507</v>
      </c>
      <c r="D1537" s="48" t="s">
        <v>321</v>
      </c>
      <c r="E1537" s="11">
        <v>0</v>
      </c>
      <c r="F1537" s="20">
        <v>424.56230822331503</v>
      </c>
      <c r="G1537" s="24">
        <v>0</v>
      </c>
      <c r="H1537" s="24">
        <v>22.93993</v>
      </c>
      <c r="I1537" s="24">
        <v>114.69965000000001</v>
      </c>
      <c r="J1537" s="24">
        <v>562.201888223315</v>
      </c>
      <c r="K1537" s="24">
        <v>46.850157351942919</v>
      </c>
    </row>
    <row r="1538" spans="1:11" s="37" customFormat="1" ht="23.25" hidden="1" customHeight="1" outlineLevel="2" x14ac:dyDescent="0.3">
      <c r="A1538" s="28" t="s">
        <v>3759</v>
      </c>
      <c r="B1538" s="78"/>
      <c r="C1538" s="14" t="s">
        <v>3760</v>
      </c>
      <c r="D1538" s="48" t="s">
        <v>321</v>
      </c>
      <c r="E1538" s="11">
        <v>0</v>
      </c>
      <c r="F1538" s="20">
        <v>307.50151322757478</v>
      </c>
      <c r="G1538" s="24">
        <v>0</v>
      </c>
      <c r="H1538" s="24">
        <v>13.582930000000001</v>
      </c>
      <c r="I1538" s="24">
        <v>67.914650000000009</v>
      </c>
      <c r="J1538" s="24">
        <v>388.99909322757475</v>
      </c>
      <c r="K1538" s="24">
        <v>32.416591102297893</v>
      </c>
    </row>
    <row r="1539" spans="1:11" s="37" customFormat="1" ht="23.25" hidden="1" customHeight="1" outlineLevel="2" x14ac:dyDescent="0.3">
      <c r="A1539" s="28" t="s">
        <v>3761</v>
      </c>
      <c r="B1539" s="78"/>
      <c r="C1539" s="14" t="s">
        <v>3762</v>
      </c>
      <c r="D1539" s="48" t="s">
        <v>321</v>
      </c>
      <c r="E1539" s="11">
        <v>0</v>
      </c>
      <c r="F1539" s="20">
        <v>400.0956282709983</v>
      </c>
      <c r="G1539" s="24">
        <v>0</v>
      </c>
      <c r="H1539" s="24">
        <v>20.155429999999999</v>
      </c>
      <c r="I1539" s="24">
        <v>100.77715000000001</v>
      </c>
      <c r="J1539" s="24">
        <v>521.02820827099833</v>
      </c>
      <c r="K1539" s="24">
        <v>43.41901735591653</v>
      </c>
    </row>
    <row r="1540" spans="1:11" s="37" customFormat="1" ht="23.25" hidden="1" customHeight="1" outlineLevel="2" x14ac:dyDescent="0.3">
      <c r="A1540" s="28" t="s">
        <v>3763</v>
      </c>
      <c r="B1540" s="78"/>
      <c r="C1540" s="14" t="s">
        <v>3764</v>
      </c>
      <c r="D1540" s="48" t="s">
        <v>321</v>
      </c>
      <c r="E1540" s="11">
        <v>0</v>
      </c>
      <c r="F1540" s="20">
        <v>513.03379730462393</v>
      </c>
      <c r="G1540" s="24">
        <v>0</v>
      </c>
      <c r="H1540" s="24">
        <v>30.07968</v>
      </c>
      <c r="I1540" s="24">
        <v>150.39840000000001</v>
      </c>
      <c r="J1540" s="24">
        <v>693.51187730462402</v>
      </c>
      <c r="K1540" s="24">
        <v>57.792656442051999</v>
      </c>
    </row>
    <row r="1541" spans="1:11" s="37" customFormat="1" ht="23.25" hidden="1" customHeight="1" outlineLevel="2" x14ac:dyDescent="0.3">
      <c r="A1541" s="28" t="s">
        <v>3765</v>
      </c>
      <c r="B1541" s="78"/>
      <c r="C1541" s="14" t="s">
        <v>3064</v>
      </c>
      <c r="D1541" s="48" t="s">
        <v>321</v>
      </c>
      <c r="E1541" s="11">
        <v>0</v>
      </c>
      <c r="F1541" s="20">
        <v>259.51401889721717</v>
      </c>
      <c r="G1541" s="24">
        <v>0</v>
      </c>
      <c r="H1541" s="24">
        <v>6.61</v>
      </c>
      <c r="I1541" s="24">
        <v>33.049999999999997</v>
      </c>
      <c r="J1541" s="24">
        <v>299.17401889721719</v>
      </c>
      <c r="K1541" s="24">
        <v>24.931168241434765</v>
      </c>
    </row>
    <row r="1542" spans="1:11" s="37" customFormat="1" ht="23.25" hidden="1" customHeight="1" outlineLevel="2" x14ac:dyDescent="0.3">
      <c r="A1542" s="28" t="s">
        <v>3766</v>
      </c>
      <c r="B1542" s="78"/>
      <c r="C1542" s="14" t="s">
        <v>3767</v>
      </c>
      <c r="D1542" s="48" t="s">
        <v>321</v>
      </c>
      <c r="E1542" s="11">
        <v>0</v>
      </c>
      <c r="F1542" s="20">
        <v>298.92888572189389</v>
      </c>
      <c r="G1542" s="24">
        <v>0</v>
      </c>
      <c r="H1542" s="24">
        <v>12.045879999999999</v>
      </c>
      <c r="I1542" s="24">
        <v>60.229399999999998</v>
      </c>
      <c r="J1542" s="24">
        <v>371.2041657218939</v>
      </c>
      <c r="K1542" s="24">
        <v>30.933680476824492</v>
      </c>
    </row>
    <row r="1543" spans="1:11" s="37" customFormat="1" ht="23.25" hidden="1" customHeight="1" outlineLevel="2" x14ac:dyDescent="0.3">
      <c r="A1543" s="28" t="s">
        <v>3768</v>
      </c>
      <c r="B1543" s="78"/>
      <c r="C1543" s="14" t="s">
        <v>3769</v>
      </c>
      <c r="D1543" s="48" t="s">
        <v>321</v>
      </c>
      <c r="E1543" s="11">
        <v>0</v>
      </c>
      <c r="F1543" s="20">
        <v>398.48668299652201</v>
      </c>
      <c r="G1543" s="24">
        <v>0</v>
      </c>
      <c r="H1543" s="24">
        <v>19.854860000000002</v>
      </c>
      <c r="I1543" s="24">
        <v>99.274300000000011</v>
      </c>
      <c r="J1543" s="24">
        <v>517.61584299652202</v>
      </c>
      <c r="K1543" s="24">
        <v>43.134653583043502</v>
      </c>
    </row>
    <row r="1544" spans="1:11" s="37" customFormat="1" ht="23.25" hidden="1" customHeight="1" outlineLevel="2" x14ac:dyDescent="0.3">
      <c r="A1544" s="28" t="s">
        <v>3770</v>
      </c>
      <c r="B1544" s="78"/>
      <c r="C1544" s="14" t="s">
        <v>3771</v>
      </c>
      <c r="D1544" s="48" t="s">
        <v>321</v>
      </c>
      <c r="E1544" s="11">
        <v>0</v>
      </c>
      <c r="F1544" s="20">
        <v>272.86056398165374</v>
      </c>
      <c r="G1544" s="24">
        <v>0</v>
      </c>
      <c r="H1544" s="24">
        <v>21.295379999999998</v>
      </c>
      <c r="I1544" s="24">
        <v>106.47689999999999</v>
      </c>
      <c r="J1544" s="24">
        <v>400.63284398165376</v>
      </c>
      <c r="K1544" s="24">
        <v>33.386070331804483</v>
      </c>
    </row>
    <row r="1545" spans="1:11" s="37" customFormat="1" ht="23.25" hidden="1" customHeight="1" outlineLevel="2" x14ac:dyDescent="0.3">
      <c r="A1545" s="28" t="s">
        <v>3772</v>
      </c>
      <c r="B1545" s="78"/>
      <c r="C1545" s="14" t="s">
        <v>3773</v>
      </c>
      <c r="D1545" s="48" t="s">
        <v>321</v>
      </c>
      <c r="E1545" s="11">
        <v>0</v>
      </c>
      <c r="F1545" s="20">
        <v>495.9727245856356</v>
      </c>
      <c r="G1545" s="24">
        <v>0</v>
      </c>
      <c r="H1545" s="24">
        <v>28.151150000000001</v>
      </c>
      <c r="I1545" s="24">
        <v>140.75575000000001</v>
      </c>
      <c r="J1545" s="24">
        <v>664.87962458563561</v>
      </c>
      <c r="K1545" s="24">
        <v>55.406635382136301</v>
      </c>
    </row>
    <row r="1546" spans="1:11" s="37" customFormat="1" ht="23.25" hidden="1" customHeight="1" outlineLevel="2" x14ac:dyDescent="0.3">
      <c r="A1546" s="28" t="s">
        <v>3774</v>
      </c>
      <c r="B1546" s="78"/>
      <c r="C1546" s="14" t="s">
        <v>3775</v>
      </c>
      <c r="D1546" s="48" t="s">
        <v>321</v>
      </c>
      <c r="E1546" s="11">
        <v>0</v>
      </c>
      <c r="F1546" s="20">
        <v>455.39480956024039</v>
      </c>
      <c r="G1546" s="24">
        <v>0</v>
      </c>
      <c r="H1546" s="24">
        <v>24.163250000000001</v>
      </c>
      <c r="I1546" s="24">
        <v>120.81625</v>
      </c>
      <c r="J1546" s="24">
        <v>600.37430956024036</v>
      </c>
      <c r="K1546" s="24">
        <v>50.031192463353364</v>
      </c>
    </row>
    <row r="1547" spans="1:11" s="37" customFormat="1" ht="23.25" hidden="1" customHeight="1" outlineLevel="2" x14ac:dyDescent="0.3">
      <c r="A1547" s="28" t="s">
        <v>3776</v>
      </c>
      <c r="B1547" s="78"/>
      <c r="C1547" s="14" t="s">
        <v>3227</v>
      </c>
      <c r="D1547" s="48" t="s">
        <v>321</v>
      </c>
      <c r="E1547" s="11">
        <v>0</v>
      </c>
      <c r="F1547" s="20">
        <v>704.11760674714537</v>
      </c>
      <c r="G1547" s="24">
        <v>0</v>
      </c>
      <c r="H1547" s="24">
        <v>43.805800000000005</v>
      </c>
      <c r="I1547" s="24">
        <v>219.02900000000002</v>
      </c>
      <c r="J1547" s="24">
        <v>966.95240674714535</v>
      </c>
      <c r="K1547" s="24">
        <v>80.579367228928774</v>
      </c>
    </row>
    <row r="1548" spans="1:11" s="37" customFormat="1" ht="23.25" hidden="1" customHeight="1" outlineLevel="2" x14ac:dyDescent="0.3">
      <c r="A1548" s="28" t="s">
        <v>3777</v>
      </c>
      <c r="B1548" s="78"/>
      <c r="C1548" s="14" t="s">
        <v>3326</v>
      </c>
      <c r="D1548" s="48" t="s">
        <v>321</v>
      </c>
      <c r="E1548" s="11">
        <v>0</v>
      </c>
      <c r="F1548" s="20">
        <v>207.4318312375263</v>
      </c>
      <c r="G1548" s="24">
        <v>0</v>
      </c>
      <c r="H1548" s="24">
        <v>6.5200000000000005</v>
      </c>
      <c r="I1548" s="24">
        <v>32.6</v>
      </c>
      <c r="J1548" s="24">
        <v>246.5518312375263</v>
      </c>
      <c r="K1548" s="24">
        <v>20.545985936460525</v>
      </c>
    </row>
    <row r="1549" spans="1:11" s="37" customFormat="1" ht="23.25" hidden="1" customHeight="1" outlineLevel="2" x14ac:dyDescent="0.3">
      <c r="A1549" s="28" t="s">
        <v>3778</v>
      </c>
      <c r="B1549" s="78"/>
      <c r="C1549" s="14" t="s">
        <v>3779</v>
      </c>
      <c r="D1549" s="48" t="s">
        <v>321</v>
      </c>
      <c r="E1549" s="11">
        <v>0</v>
      </c>
      <c r="F1549" s="20">
        <v>615.14896805486512</v>
      </c>
      <c r="G1549" s="24">
        <v>0</v>
      </c>
      <c r="H1549" s="24">
        <v>37.692250000000001</v>
      </c>
      <c r="I1549" s="24">
        <v>188.46125000000001</v>
      </c>
      <c r="J1549" s="24">
        <v>841.30246805486513</v>
      </c>
      <c r="K1549" s="24">
        <v>70.108539004572094</v>
      </c>
    </row>
    <row r="1550" spans="1:11" s="37" customFormat="1" ht="23.25" hidden="1" customHeight="1" outlineLevel="2" x14ac:dyDescent="0.3">
      <c r="A1550" s="28" t="s">
        <v>3780</v>
      </c>
      <c r="B1550" s="78"/>
      <c r="C1550" s="14" t="s">
        <v>3781</v>
      </c>
      <c r="D1550" s="48" t="s">
        <v>321</v>
      </c>
      <c r="E1550" s="11">
        <v>0</v>
      </c>
      <c r="F1550" s="20">
        <v>533.44422333051762</v>
      </c>
      <c r="G1550" s="24">
        <v>0</v>
      </c>
      <c r="H1550" s="24">
        <v>29.88861</v>
      </c>
      <c r="I1550" s="24">
        <v>149.44305</v>
      </c>
      <c r="J1550" s="24">
        <v>712.77588333051756</v>
      </c>
      <c r="K1550" s="24">
        <v>59.39799027754313</v>
      </c>
    </row>
    <row r="1551" spans="1:11" s="37" customFormat="1" ht="23.25" hidden="1" customHeight="1" outlineLevel="2" x14ac:dyDescent="0.3">
      <c r="A1551" s="28" t="s">
        <v>3782</v>
      </c>
      <c r="B1551" s="78"/>
      <c r="C1551" s="14" t="s">
        <v>3783</v>
      </c>
      <c r="D1551" s="48" t="s">
        <v>321</v>
      </c>
      <c r="E1551" s="11">
        <v>0</v>
      </c>
      <c r="F1551" s="20">
        <v>171.2123038454281</v>
      </c>
      <c r="G1551" s="24">
        <v>0</v>
      </c>
      <c r="H1551" s="24">
        <v>4.1422499999999998</v>
      </c>
      <c r="I1551" s="24">
        <v>20.71125</v>
      </c>
      <c r="J1551" s="24">
        <v>196.06580384542809</v>
      </c>
      <c r="K1551" s="24">
        <v>16.338816987119007</v>
      </c>
    </row>
    <row r="1552" spans="1:11" s="37" customFormat="1" ht="23.25" hidden="1" customHeight="1" outlineLevel="2" x14ac:dyDescent="0.3">
      <c r="A1552" s="28" t="s">
        <v>3784</v>
      </c>
      <c r="B1552" s="78"/>
      <c r="C1552" s="14" t="s">
        <v>3785</v>
      </c>
      <c r="D1552" s="48" t="s">
        <v>321</v>
      </c>
      <c r="E1552" s="11">
        <v>0</v>
      </c>
      <c r="F1552" s="20">
        <v>196.8738085715357</v>
      </c>
      <c r="G1552" s="24">
        <v>0</v>
      </c>
      <c r="H1552" s="24">
        <v>3.0449999999999999</v>
      </c>
      <c r="I1552" s="24">
        <v>15.225</v>
      </c>
      <c r="J1552" s="24">
        <v>215.14380857153569</v>
      </c>
      <c r="K1552" s="24">
        <v>17.928650714294641</v>
      </c>
    </row>
    <row r="1553" spans="1:11" s="37" customFormat="1" ht="23.25" hidden="1" customHeight="1" outlineLevel="2" x14ac:dyDescent="0.3">
      <c r="A1553" s="28" t="s">
        <v>3786</v>
      </c>
      <c r="B1553" s="78"/>
      <c r="C1553" s="14" t="s">
        <v>3787</v>
      </c>
      <c r="D1553" s="48" t="s">
        <v>321</v>
      </c>
      <c r="E1553" s="11">
        <v>0</v>
      </c>
      <c r="F1553" s="20">
        <v>183.87168053717411</v>
      </c>
      <c r="G1553" s="24">
        <v>0</v>
      </c>
      <c r="H1553" s="24">
        <v>2.6302500000000002</v>
      </c>
      <c r="I1553" s="24">
        <v>13.151250000000001</v>
      </c>
      <c r="J1553" s="24">
        <v>199.65318053717411</v>
      </c>
      <c r="K1553" s="24">
        <v>16.63776504476451</v>
      </c>
    </row>
    <row r="1554" spans="1:11" s="37" customFormat="1" ht="23.25" hidden="1" customHeight="1" outlineLevel="2" x14ac:dyDescent="0.3">
      <c r="A1554" s="28" t="s">
        <v>3788</v>
      </c>
      <c r="B1554" s="78"/>
      <c r="C1554" s="14" t="s">
        <v>3789</v>
      </c>
      <c r="D1554" s="48" t="s">
        <v>321</v>
      </c>
      <c r="E1554" s="11">
        <v>0</v>
      </c>
      <c r="F1554" s="20">
        <v>175.70971398591681</v>
      </c>
      <c r="G1554" s="24">
        <v>0</v>
      </c>
      <c r="H1554" s="24">
        <v>3.2182500000000003</v>
      </c>
      <c r="I1554" s="24">
        <v>16.091249999999999</v>
      </c>
      <c r="J1554" s="24">
        <v>195.01921398591682</v>
      </c>
      <c r="K1554" s="24">
        <v>16.251601165493067</v>
      </c>
    </row>
    <row r="1555" spans="1:11" s="37" customFormat="1" ht="23.25" hidden="1" customHeight="1" outlineLevel="2" x14ac:dyDescent="0.3">
      <c r="A1555" s="28" t="s">
        <v>3790</v>
      </c>
      <c r="B1555" s="78"/>
      <c r="C1555" s="14" t="s">
        <v>3733</v>
      </c>
      <c r="D1555" s="48" t="s">
        <v>321</v>
      </c>
      <c r="E1555" s="11">
        <v>0</v>
      </c>
      <c r="F1555" s="20">
        <v>273.71417498894539</v>
      </c>
      <c r="G1555" s="24">
        <v>0</v>
      </c>
      <c r="H1555" s="24">
        <v>9.4920000000000009</v>
      </c>
      <c r="I1555" s="24">
        <v>47.46</v>
      </c>
      <c r="J1555" s="24">
        <v>330.66617498894539</v>
      </c>
      <c r="K1555" s="24">
        <v>27.555514582412115</v>
      </c>
    </row>
    <row r="1556" spans="1:11" s="37" customFormat="1" ht="23.25" hidden="1" customHeight="1" outlineLevel="2" x14ac:dyDescent="0.3">
      <c r="A1556" s="28" t="s">
        <v>3791</v>
      </c>
      <c r="B1556" s="78"/>
      <c r="C1556" s="14" t="s">
        <v>3792</v>
      </c>
      <c r="D1556" s="48" t="s">
        <v>321</v>
      </c>
      <c r="E1556" s="11">
        <v>0</v>
      </c>
      <c r="F1556" s="20">
        <v>202.66534527666647</v>
      </c>
      <c r="G1556" s="24">
        <v>0</v>
      </c>
      <c r="H1556" s="24">
        <v>3.927</v>
      </c>
      <c r="I1556" s="24">
        <v>19.635000000000002</v>
      </c>
      <c r="J1556" s="24">
        <v>226.22734527666645</v>
      </c>
      <c r="K1556" s="24">
        <v>18.852278773055538</v>
      </c>
    </row>
    <row r="1557" spans="1:11" s="37" customFormat="1" ht="23.25" hidden="1" customHeight="1" outlineLevel="2" x14ac:dyDescent="0.3">
      <c r="A1557" s="28" t="s">
        <v>3793</v>
      </c>
      <c r="B1557" s="78"/>
      <c r="C1557" s="14" t="s">
        <v>3794</v>
      </c>
      <c r="D1557" s="48" t="s">
        <v>321</v>
      </c>
      <c r="E1557" s="11">
        <v>0</v>
      </c>
      <c r="F1557" s="20">
        <v>321.47192982124324</v>
      </c>
      <c r="G1557" s="24">
        <v>0</v>
      </c>
      <c r="H1557" s="24">
        <v>8.1112500000000001</v>
      </c>
      <c r="I1557" s="24">
        <v>40.556249999999999</v>
      </c>
      <c r="J1557" s="24">
        <v>370.1394298212432</v>
      </c>
      <c r="K1557" s="24">
        <v>30.844952485103601</v>
      </c>
    </row>
    <row r="1558" spans="1:11" s="37" customFormat="1" ht="23.25" hidden="1" customHeight="1" outlineLevel="2" x14ac:dyDescent="0.3">
      <c r="A1558" s="28" t="s">
        <v>3795</v>
      </c>
      <c r="B1558" s="78"/>
      <c r="C1558" s="14" t="s">
        <v>3796</v>
      </c>
      <c r="D1558" s="48" t="s">
        <v>321</v>
      </c>
      <c r="E1558" s="11">
        <v>0</v>
      </c>
      <c r="F1558" s="20">
        <v>122.27894394079455</v>
      </c>
      <c r="G1558" s="24">
        <v>0</v>
      </c>
      <c r="H1558" s="24">
        <v>0.17325000000000002</v>
      </c>
      <c r="I1558" s="24">
        <v>0.86624999999999996</v>
      </c>
      <c r="J1558" s="24">
        <v>123.31844394079454</v>
      </c>
      <c r="K1558" s="24">
        <v>10.276536995066211</v>
      </c>
    </row>
    <row r="1559" spans="1:11" s="37" customFormat="1" ht="23.25" hidden="1" customHeight="1" outlineLevel="2" x14ac:dyDescent="0.3">
      <c r="A1559" s="28" t="s">
        <v>3797</v>
      </c>
      <c r="B1559" s="78"/>
      <c r="C1559" s="14" t="s">
        <v>3798</v>
      </c>
      <c r="D1559" s="48" t="s">
        <v>321</v>
      </c>
      <c r="E1559" s="11">
        <v>0</v>
      </c>
      <c r="F1559" s="20">
        <v>659.68421960986109</v>
      </c>
      <c r="G1559" s="24">
        <v>0</v>
      </c>
      <c r="H1559" s="24">
        <v>40.465000000000003</v>
      </c>
      <c r="I1559" s="24">
        <v>202.32500000000002</v>
      </c>
      <c r="J1559" s="24">
        <v>902.47421960986117</v>
      </c>
      <c r="K1559" s="24">
        <v>75.206184967488426</v>
      </c>
    </row>
    <row r="1560" spans="1:11" s="37" customFormat="1" ht="23.25" hidden="1" customHeight="1" outlineLevel="2" x14ac:dyDescent="0.3">
      <c r="A1560" s="28" t="s">
        <v>3799</v>
      </c>
      <c r="B1560" s="78"/>
      <c r="C1560" s="14" t="s">
        <v>3800</v>
      </c>
      <c r="D1560" s="48" t="s">
        <v>321</v>
      </c>
      <c r="E1560" s="11">
        <v>0</v>
      </c>
      <c r="F1560" s="20">
        <v>626.54432904758187</v>
      </c>
      <c r="G1560" s="24">
        <v>0</v>
      </c>
      <c r="H1560" s="24">
        <v>37.252600000000001</v>
      </c>
      <c r="I1560" s="24">
        <v>186.26300000000001</v>
      </c>
      <c r="J1560" s="24">
        <v>850.05992904758193</v>
      </c>
      <c r="K1560" s="24">
        <v>70.838327420631828</v>
      </c>
    </row>
    <row r="1561" spans="1:11" s="37" customFormat="1" ht="23.25" hidden="1" customHeight="1" outlineLevel="2" x14ac:dyDescent="0.3">
      <c r="A1561" s="28" t="s">
        <v>3801</v>
      </c>
      <c r="B1561" s="78"/>
      <c r="C1561" s="14" t="s">
        <v>3802</v>
      </c>
      <c r="D1561" s="48" t="s">
        <v>321</v>
      </c>
      <c r="E1561" s="11">
        <v>0</v>
      </c>
      <c r="F1561" s="20">
        <v>134.21758182797504</v>
      </c>
      <c r="G1561" s="24">
        <v>0</v>
      </c>
      <c r="H1561" s="24">
        <v>10.475</v>
      </c>
      <c r="I1561" s="24">
        <v>52.375</v>
      </c>
      <c r="J1561" s="24">
        <v>197.06758182797503</v>
      </c>
      <c r="K1561" s="24">
        <v>16.422298485664587</v>
      </c>
    </row>
    <row r="1562" spans="1:11" s="37" customFormat="1" ht="23.25" hidden="1" customHeight="1" outlineLevel="2" x14ac:dyDescent="0.3">
      <c r="A1562" s="28" t="s">
        <v>3803</v>
      </c>
      <c r="B1562" s="78"/>
      <c r="C1562" s="14" t="s">
        <v>3804</v>
      </c>
      <c r="D1562" s="48" t="s">
        <v>321</v>
      </c>
      <c r="E1562" s="11">
        <v>0</v>
      </c>
      <c r="F1562" s="20">
        <v>219.59149569144023</v>
      </c>
      <c r="G1562" s="24">
        <v>0</v>
      </c>
      <c r="H1562" s="24">
        <v>17.138000000000002</v>
      </c>
      <c r="I1562" s="24">
        <v>85.69</v>
      </c>
      <c r="J1562" s="24">
        <v>322.41949569144026</v>
      </c>
      <c r="K1562" s="24">
        <v>26.868291307620023</v>
      </c>
    </row>
    <row r="1563" spans="1:11" s="37" customFormat="1" ht="23.25" hidden="1" customHeight="1" outlineLevel="2" x14ac:dyDescent="0.3">
      <c r="A1563" s="28" t="s">
        <v>3805</v>
      </c>
      <c r="B1563" s="78"/>
      <c r="C1563" s="14" t="s">
        <v>3806</v>
      </c>
      <c r="D1563" s="48" t="s">
        <v>321</v>
      </c>
      <c r="E1563" s="11">
        <v>0</v>
      </c>
      <c r="F1563" s="20">
        <v>260.38851531342328</v>
      </c>
      <c r="G1563" s="24">
        <v>0</v>
      </c>
      <c r="H1563" s="24">
        <v>8.86</v>
      </c>
      <c r="I1563" s="24">
        <v>44.300000000000004</v>
      </c>
      <c r="J1563" s="24">
        <v>313.54851531342331</v>
      </c>
      <c r="K1563" s="24">
        <v>26.129042942785276</v>
      </c>
    </row>
    <row r="1564" spans="1:11" s="37" customFormat="1" ht="23.25" hidden="1" customHeight="1" outlineLevel="2" x14ac:dyDescent="0.3">
      <c r="A1564" s="28" t="s">
        <v>3807</v>
      </c>
      <c r="B1564" s="78"/>
      <c r="C1564" s="14" t="s">
        <v>3808</v>
      </c>
      <c r="D1564" s="48" t="s">
        <v>321</v>
      </c>
      <c r="E1564" s="11">
        <v>0</v>
      </c>
      <c r="F1564" s="20">
        <v>552.04876620769198</v>
      </c>
      <c r="G1564" s="24">
        <v>0</v>
      </c>
      <c r="H1564" s="24">
        <v>30.4406</v>
      </c>
      <c r="I1564" s="24">
        <v>152.203</v>
      </c>
      <c r="J1564" s="24">
        <v>734.69236620769198</v>
      </c>
      <c r="K1564" s="24">
        <v>61.224363850640998</v>
      </c>
    </row>
    <row r="1565" spans="1:11" s="37" customFormat="1" ht="23.25" hidden="1" customHeight="1" outlineLevel="2" x14ac:dyDescent="0.3">
      <c r="A1565" s="28" t="s">
        <v>3809</v>
      </c>
      <c r="B1565" s="78"/>
      <c r="C1565" s="14" t="s">
        <v>3810</v>
      </c>
      <c r="D1565" s="48" t="s">
        <v>321</v>
      </c>
      <c r="E1565" s="11">
        <v>0</v>
      </c>
      <c r="F1565" s="20">
        <v>388.62236342171678</v>
      </c>
      <c r="G1565" s="24">
        <v>0</v>
      </c>
      <c r="H1565" s="24">
        <v>18.940000000000001</v>
      </c>
      <c r="I1565" s="24">
        <v>94.7</v>
      </c>
      <c r="J1565" s="24">
        <v>502.26236342171677</v>
      </c>
      <c r="K1565" s="24">
        <v>41.855196951809731</v>
      </c>
    </row>
    <row r="1566" spans="1:11" s="37" customFormat="1" ht="23.25" hidden="1" customHeight="1" outlineLevel="2" x14ac:dyDescent="0.3">
      <c r="A1566" s="28" t="s">
        <v>3811</v>
      </c>
      <c r="B1566" s="78"/>
      <c r="C1566" s="14" t="s">
        <v>3812</v>
      </c>
      <c r="D1566" s="48" t="s">
        <v>321</v>
      </c>
      <c r="E1566" s="11">
        <v>0</v>
      </c>
      <c r="F1566" s="20">
        <v>171.43973697931324</v>
      </c>
      <c r="G1566" s="24">
        <v>0</v>
      </c>
      <c r="H1566" s="24">
        <v>13.38</v>
      </c>
      <c r="I1566" s="24">
        <v>66.900000000000006</v>
      </c>
      <c r="J1566" s="24">
        <v>251.71973697931324</v>
      </c>
      <c r="K1566" s="24">
        <v>20.976644748276104</v>
      </c>
    </row>
    <row r="1567" spans="1:11" s="37" customFormat="1" ht="23.25" hidden="1" customHeight="1" outlineLevel="2" x14ac:dyDescent="0.3">
      <c r="A1567" s="28" t="s">
        <v>3813</v>
      </c>
      <c r="B1567" s="78"/>
      <c r="C1567" s="14" t="s">
        <v>3814</v>
      </c>
      <c r="D1567" s="48" t="s">
        <v>321</v>
      </c>
      <c r="E1567" s="11">
        <v>0</v>
      </c>
      <c r="F1567" s="20">
        <v>348.80554857394281</v>
      </c>
      <c r="G1567" s="24">
        <v>0</v>
      </c>
      <c r="H1567" s="24">
        <v>15.8025</v>
      </c>
      <c r="I1567" s="24">
        <v>79.012500000000003</v>
      </c>
      <c r="J1567" s="24">
        <v>443.62054857394281</v>
      </c>
      <c r="K1567" s="24">
        <v>36.96837904782857</v>
      </c>
    </row>
    <row r="1568" spans="1:11" s="37" customFormat="1" ht="23.25" hidden="1" customHeight="1" outlineLevel="2" x14ac:dyDescent="0.3">
      <c r="A1568" s="28" t="s">
        <v>3815</v>
      </c>
      <c r="B1568" s="78"/>
      <c r="C1568" s="14" t="s">
        <v>3816</v>
      </c>
      <c r="D1568" s="48" t="s">
        <v>321</v>
      </c>
      <c r="E1568" s="11">
        <v>0</v>
      </c>
      <c r="F1568" s="20">
        <v>530.01530045958827</v>
      </c>
      <c r="G1568" s="24">
        <v>0</v>
      </c>
      <c r="H1568" s="24">
        <v>30.623000000000001</v>
      </c>
      <c r="I1568" s="24">
        <v>153.11500000000001</v>
      </c>
      <c r="J1568" s="24">
        <v>713.75330045958833</v>
      </c>
      <c r="K1568" s="24">
        <v>59.479441704965694</v>
      </c>
    </row>
    <row r="1569" spans="1:11" s="37" customFormat="1" ht="23.25" hidden="1" customHeight="1" outlineLevel="2" x14ac:dyDescent="0.3">
      <c r="A1569" s="27" t="s">
        <v>3817</v>
      </c>
      <c r="B1569" s="77"/>
      <c r="C1569" s="14" t="s">
        <v>3818</v>
      </c>
      <c r="D1569" s="48" t="s">
        <v>321</v>
      </c>
      <c r="E1569" s="11">
        <v>0</v>
      </c>
      <c r="F1569" s="20">
        <v>310.92556710746874</v>
      </c>
      <c r="G1569" s="24">
        <v>0</v>
      </c>
      <c r="H1569" s="24">
        <v>13.263160000000001</v>
      </c>
      <c r="I1569" s="24">
        <v>66.315799999999996</v>
      </c>
      <c r="J1569" s="24">
        <v>390.50452710746879</v>
      </c>
      <c r="K1569" s="24">
        <v>32.542043925622401</v>
      </c>
    </row>
    <row r="1570" spans="1:11" s="37" customFormat="1" ht="23.25" hidden="1" customHeight="1" outlineLevel="2" x14ac:dyDescent="0.3">
      <c r="A1570" s="27" t="s">
        <v>3819</v>
      </c>
      <c r="B1570" s="77"/>
      <c r="C1570" s="14" t="s">
        <v>3820</v>
      </c>
      <c r="D1570" s="48" t="s">
        <v>321</v>
      </c>
      <c r="E1570" s="11">
        <v>0</v>
      </c>
      <c r="F1570" s="20">
        <v>727.53796615224758</v>
      </c>
      <c r="G1570" s="24">
        <v>0</v>
      </c>
      <c r="H1570" s="24">
        <v>45.650640000000003</v>
      </c>
      <c r="I1570" s="24">
        <v>228.25319999999999</v>
      </c>
      <c r="J1570" s="24">
        <v>1001.4418061522475</v>
      </c>
      <c r="K1570" s="24">
        <v>83.453483846020632</v>
      </c>
    </row>
    <row r="1571" spans="1:11" s="37" customFormat="1" ht="23.25" hidden="1" customHeight="1" outlineLevel="2" x14ac:dyDescent="0.3">
      <c r="A1571" s="27" t="s">
        <v>3821</v>
      </c>
      <c r="B1571" s="77"/>
      <c r="C1571" s="14" t="s">
        <v>3822</v>
      </c>
      <c r="D1571" s="48" t="s">
        <v>321</v>
      </c>
      <c r="E1571" s="11">
        <v>0</v>
      </c>
      <c r="F1571" s="20">
        <v>299.09379076037845</v>
      </c>
      <c r="G1571" s="24">
        <v>0</v>
      </c>
      <c r="H1571" s="24">
        <v>14.374750000000001</v>
      </c>
      <c r="I1571" s="24">
        <v>71.873750000000001</v>
      </c>
      <c r="J1571" s="24">
        <v>385.34229076037843</v>
      </c>
      <c r="K1571" s="24">
        <v>32.111857563364872</v>
      </c>
    </row>
    <row r="1572" spans="1:11" s="37" customFormat="1" ht="23.25" hidden="1" customHeight="1" outlineLevel="2" x14ac:dyDescent="0.3">
      <c r="A1572" s="27" t="s">
        <v>3823</v>
      </c>
      <c r="B1572" s="77"/>
      <c r="C1572" s="14" t="s">
        <v>3477</v>
      </c>
      <c r="D1572" s="48" t="s">
        <v>321</v>
      </c>
      <c r="E1572" s="11">
        <v>0</v>
      </c>
      <c r="F1572" s="20">
        <v>243.8980114649647</v>
      </c>
      <c r="G1572" s="24">
        <v>0</v>
      </c>
      <c r="H1572" s="24">
        <v>10.016999999999999</v>
      </c>
      <c r="I1572" s="24">
        <v>50.085000000000001</v>
      </c>
      <c r="J1572" s="24">
        <v>304.0000114649647</v>
      </c>
      <c r="K1572" s="24">
        <v>25.333334288747057</v>
      </c>
    </row>
    <row r="1573" spans="1:11" s="37" customFormat="1" ht="23.25" hidden="1" customHeight="1" outlineLevel="2" x14ac:dyDescent="0.3">
      <c r="A1573" s="27" t="s">
        <v>3824</v>
      </c>
      <c r="B1573" s="77"/>
      <c r="C1573" s="14" t="s">
        <v>3825</v>
      </c>
      <c r="D1573" s="48" t="s">
        <v>321</v>
      </c>
      <c r="E1573" s="11">
        <v>0</v>
      </c>
      <c r="F1573" s="20">
        <v>329.85171965565809</v>
      </c>
      <c r="G1573" s="24">
        <v>0</v>
      </c>
      <c r="H1573" s="24">
        <v>15.71325</v>
      </c>
      <c r="I1573" s="24">
        <v>78.566249999999997</v>
      </c>
      <c r="J1573" s="24">
        <v>424.13121965565813</v>
      </c>
      <c r="K1573" s="24">
        <v>35.344268304638177</v>
      </c>
    </row>
    <row r="1574" spans="1:11" s="37" customFormat="1" ht="23.25" hidden="1" customHeight="1" outlineLevel="2" x14ac:dyDescent="0.3">
      <c r="A1574" s="27" t="s">
        <v>3826</v>
      </c>
      <c r="B1574" s="77"/>
      <c r="C1574" s="14" t="s">
        <v>3827</v>
      </c>
      <c r="D1574" s="48" t="s">
        <v>321</v>
      </c>
      <c r="E1574" s="11">
        <v>0</v>
      </c>
      <c r="F1574" s="20">
        <v>255.91673144154134</v>
      </c>
      <c r="G1574" s="24">
        <v>0</v>
      </c>
      <c r="H1574" s="24">
        <v>12.873000000000001</v>
      </c>
      <c r="I1574" s="24">
        <v>64.364999999999995</v>
      </c>
      <c r="J1574" s="24">
        <v>333.15473144154134</v>
      </c>
      <c r="K1574" s="24">
        <v>27.762894286795113</v>
      </c>
    </row>
    <row r="1575" spans="1:11" s="37" customFormat="1" ht="23.25" hidden="1" customHeight="1" outlineLevel="2" x14ac:dyDescent="0.3">
      <c r="A1575" s="27" t="s">
        <v>3828</v>
      </c>
      <c r="B1575" s="77"/>
      <c r="C1575" s="14" t="s">
        <v>3829</v>
      </c>
      <c r="D1575" s="48" t="s">
        <v>321</v>
      </c>
      <c r="E1575" s="11">
        <v>0</v>
      </c>
      <c r="F1575" s="20">
        <v>247.42482668197187</v>
      </c>
      <c r="G1575" s="24">
        <v>0</v>
      </c>
      <c r="H1575" s="24">
        <v>9.0352499999999996</v>
      </c>
      <c r="I1575" s="24">
        <v>45.176250000000003</v>
      </c>
      <c r="J1575" s="24">
        <v>301.63632668197187</v>
      </c>
      <c r="K1575" s="24">
        <v>25.13636055683099</v>
      </c>
    </row>
    <row r="1576" spans="1:11" s="37" customFormat="1" ht="23.25" hidden="1" customHeight="1" outlineLevel="2" x14ac:dyDescent="0.3">
      <c r="A1576" s="27" t="s">
        <v>3830</v>
      </c>
      <c r="B1576" s="77"/>
      <c r="C1576" s="14" t="s">
        <v>3831</v>
      </c>
      <c r="D1576" s="48" t="s">
        <v>321</v>
      </c>
      <c r="E1576" s="11">
        <v>0</v>
      </c>
      <c r="F1576" s="20">
        <v>256.16018099330569</v>
      </c>
      <c r="G1576" s="24">
        <v>0</v>
      </c>
      <c r="H1576" s="24">
        <v>11.067</v>
      </c>
      <c r="I1576" s="24">
        <v>55.335000000000001</v>
      </c>
      <c r="J1576" s="24">
        <v>322.56218099330567</v>
      </c>
      <c r="K1576" s="24">
        <v>26.880181749442141</v>
      </c>
    </row>
    <row r="1577" spans="1:11" s="37" customFormat="1" ht="23.25" hidden="1" customHeight="1" outlineLevel="2" x14ac:dyDescent="0.3">
      <c r="A1577" s="27" t="s">
        <v>3832</v>
      </c>
      <c r="B1577" s="77"/>
      <c r="C1577" s="14" t="s">
        <v>3833</v>
      </c>
      <c r="D1577" s="48" t="s">
        <v>321</v>
      </c>
      <c r="E1577" s="11">
        <v>0</v>
      </c>
      <c r="F1577" s="20">
        <v>336.27750650880648</v>
      </c>
      <c r="G1577" s="24">
        <v>0</v>
      </c>
      <c r="H1577" s="24">
        <v>17.389749999999999</v>
      </c>
      <c r="I1577" s="24">
        <v>86.948750000000004</v>
      </c>
      <c r="J1577" s="24">
        <v>440.61600650880649</v>
      </c>
      <c r="K1577" s="24">
        <v>36.718000542400539</v>
      </c>
    </row>
    <row r="1578" spans="1:11" s="37" customFormat="1" ht="23.25" hidden="1" customHeight="1" outlineLevel="2" x14ac:dyDescent="0.3">
      <c r="A1578" s="27" t="s">
        <v>3834</v>
      </c>
      <c r="B1578" s="77"/>
      <c r="C1578" s="14" t="s">
        <v>3326</v>
      </c>
      <c r="D1578" s="48" t="s">
        <v>321</v>
      </c>
      <c r="E1578" s="11">
        <v>0</v>
      </c>
      <c r="F1578" s="20">
        <v>125.45019468088275</v>
      </c>
      <c r="G1578" s="24">
        <v>0</v>
      </c>
      <c r="H1578" s="24">
        <v>9.790750000000001</v>
      </c>
      <c r="I1578" s="24">
        <v>48.953749999999999</v>
      </c>
      <c r="J1578" s="24">
        <v>184.19469468088272</v>
      </c>
      <c r="K1578" s="24">
        <v>15.349557890073561</v>
      </c>
    </row>
    <row r="1579" spans="1:11" s="37" customFormat="1" ht="23.25" hidden="1" customHeight="1" outlineLevel="2" x14ac:dyDescent="0.3">
      <c r="A1579" s="27" t="s">
        <v>3835</v>
      </c>
      <c r="B1579" s="77"/>
      <c r="C1579" s="14" t="s">
        <v>3836</v>
      </c>
      <c r="D1579" s="48" t="s">
        <v>321</v>
      </c>
      <c r="E1579" s="11">
        <v>0</v>
      </c>
      <c r="F1579" s="20">
        <v>267.62793619483671</v>
      </c>
      <c r="G1579" s="24">
        <v>0</v>
      </c>
      <c r="H1579" s="24">
        <v>12.097</v>
      </c>
      <c r="I1579" s="24">
        <v>60.484999999999999</v>
      </c>
      <c r="J1579" s="24">
        <v>340.2099361948367</v>
      </c>
      <c r="K1579" s="24">
        <v>28.350828016236392</v>
      </c>
    </row>
    <row r="1580" spans="1:11" s="37" customFormat="1" ht="23.25" hidden="1" customHeight="1" outlineLevel="2" x14ac:dyDescent="0.3">
      <c r="A1580" s="27" t="s">
        <v>3837</v>
      </c>
      <c r="B1580" s="77"/>
      <c r="C1580" s="14" t="s">
        <v>3838</v>
      </c>
      <c r="D1580" s="48" t="s">
        <v>321</v>
      </c>
      <c r="E1580" s="11">
        <v>0</v>
      </c>
      <c r="F1580" s="20">
        <v>283.42653079091247</v>
      </c>
      <c r="G1580" s="24">
        <v>0</v>
      </c>
      <c r="H1580" s="24">
        <v>13.327999999999999</v>
      </c>
      <c r="I1580" s="24">
        <v>66.64</v>
      </c>
      <c r="J1580" s="24">
        <v>363.39453079091243</v>
      </c>
      <c r="K1580" s="24">
        <v>30.28287756590937</v>
      </c>
    </row>
    <row r="1581" spans="1:11" s="37" customFormat="1" ht="23.25" hidden="1" customHeight="1" outlineLevel="2" x14ac:dyDescent="0.3">
      <c r="A1581" s="27" t="s">
        <v>3839</v>
      </c>
      <c r="B1581" s="77"/>
      <c r="C1581" s="14" t="s">
        <v>3227</v>
      </c>
      <c r="D1581" s="48" t="s">
        <v>321</v>
      </c>
      <c r="E1581" s="11">
        <v>0</v>
      </c>
      <c r="F1581" s="20">
        <v>68.024930016679676</v>
      </c>
      <c r="G1581" s="24">
        <v>0</v>
      </c>
      <c r="H1581" s="24">
        <v>5.3090000000000002</v>
      </c>
      <c r="I1581" s="24">
        <v>26.545000000000002</v>
      </c>
      <c r="J1581" s="24">
        <v>99.878930016679675</v>
      </c>
      <c r="K1581" s="24">
        <v>8.3232441680566396</v>
      </c>
    </row>
    <row r="1582" spans="1:11" s="37" customFormat="1" ht="23.25" hidden="1" customHeight="1" outlineLevel="2" x14ac:dyDescent="0.3">
      <c r="A1582" s="27" t="s">
        <v>3840</v>
      </c>
      <c r="B1582" s="77"/>
      <c r="C1582" s="14" t="s">
        <v>3841</v>
      </c>
      <c r="D1582" s="48" t="s">
        <v>321</v>
      </c>
      <c r="E1582" s="11">
        <v>0</v>
      </c>
      <c r="F1582" s="20">
        <v>171.05534295021164</v>
      </c>
      <c r="G1582" s="24">
        <v>0</v>
      </c>
      <c r="H1582" s="24">
        <v>3.2960000000000003</v>
      </c>
      <c r="I1582" s="24">
        <v>16.48</v>
      </c>
      <c r="J1582" s="24">
        <v>190.83134295021162</v>
      </c>
      <c r="K1582" s="24">
        <v>15.902611912517635</v>
      </c>
    </row>
    <row r="1583" spans="1:11" s="37" customFormat="1" ht="23.25" hidden="1" customHeight="1" outlineLevel="2" x14ac:dyDescent="0.3">
      <c r="A1583" s="27" t="s">
        <v>3842</v>
      </c>
      <c r="B1583" s="77"/>
      <c r="C1583" s="14" t="s">
        <v>3843</v>
      </c>
      <c r="D1583" s="48" t="s">
        <v>321</v>
      </c>
      <c r="E1583" s="11">
        <v>0</v>
      </c>
      <c r="F1583" s="20">
        <v>370.59428345685177</v>
      </c>
      <c r="G1583" s="24">
        <v>0</v>
      </c>
      <c r="H1583" s="24">
        <v>17.314</v>
      </c>
      <c r="I1583" s="24">
        <v>86.570000000000007</v>
      </c>
      <c r="J1583" s="24">
        <v>474.47828345685178</v>
      </c>
      <c r="K1583" s="24">
        <v>39.539856954737651</v>
      </c>
    </row>
    <row r="1584" spans="1:11" s="37" customFormat="1" ht="23.25" hidden="1" customHeight="1" outlineLevel="2" x14ac:dyDescent="0.3">
      <c r="A1584" s="27" t="s">
        <v>3844</v>
      </c>
      <c r="B1584" s="77"/>
      <c r="C1584" s="14" t="s">
        <v>3845</v>
      </c>
      <c r="D1584" s="48" t="s">
        <v>321</v>
      </c>
      <c r="E1584" s="11">
        <v>0</v>
      </c>
      <c r="F1584" s="20">
        <v>290.08936062867355</v>
      </c>
      <c r="G1584" s="24">
        <v>0</v>
      </c>
      <c r="H1584" s="24">
        <v>12.802</v>
      </c>
      <c r="I1584" s="24">
        <v>64.010000000000005</v>
      </c>
      <c r="J1584" s="24">
        <v>366.90136062867356</v>
      </c>
      <c r="K1584" s="24">
        <v>30.575113385722798</v>
      </c>
    </row>
    <row r="1585" spans="1:11" s="37" customFormat="1" ht="23.25" hidden="1" customHeight="1" outlineLevel="2" x14ac:dyDescent="0.3">
      <c r="A1585" s="27" t="s">
        <v>3846</v>
      </c>
      <c r="B1585" s="77"/>
      <c r="C1585" s="14" t="s">
        <v>3847</v>
      </c>
      <c r="D1585" s="48" t="s">
        <v>321</v>
      </c>
      <c r="E1585" s="11">
        <v>0</v>
      </c>
      <c r="F1585" s="20">
        <v>132.91064212902961</v>
      </c>
      <c r="G1585" s="24">
        <v>0</v>
      </c>
      <c r="H1585" s="24">
        <v>2.528</v>
      </c>
      <c r="I1585" s="24">
        <v>12.64</v>
      </c>
      <c r="J1585" s="24">
        <v>148.07864212902962</v>
      </c>
      <c r="K1585" s="24">
        <v>12.339886844085802</v>
      </c>
    </row>
    <row r="1586" spans="1:11" s="37" customFormat="1" ht="23.25" hidden="1" customHeight="1" outlineLevel="2" x14ac:dyDescent="0.3">
      <c r="A1586" s="27" t="s">
        <v>3848</v>
      </c>
      <c r="B1586" s="77"/>
      <c r="C1586" s="14" t="s">
        <v>3849</v>
      </c>
      <c r="D1586" s="48" t="s">
        <v>321</v>
      </c>
      <c r="E1586" s="11">
        <v>0</v>
      </c>
      <c r="F1586" s="20">
        <v>263.22021799447174</v>
      </c>
      <c r="G1586" s="24">
        <v>0</v>
      </c>
      <c r="H1586" s="24">
        <v>10.695</v>
      </c>
      <c r="I1586" s="24">
        <v>53.475000000000001</v>
      </c>
      <c r="J1586" s="24">
        <v>327.39021799447175</v>
      </c>
      <c r="K1586" s="24">
        <v>27.282518166205978</v>
      </c>
    </row>
    <row r="1587" spans="1:11" s="37" customFormat="1" ht="23.25" hidden="1" customHeight="1" outlineLevel="2" x14ac:dyDescent="0.3">
      <c r="A1587" s="27" t="s">
        <v>3850</v>
      </c>
      <c r="B1587" s="77"/>
      <c r="C1587" s="14" t="s">
        <v>3507</v>
      </c>
      <c r="D1587" s="48" t="s">
        <v>321</v>
      </c>
      <c r="E1587" s="11">
        <v>0</v>
      </c>
      <c r="F1587" s="20">
        <v>308.62996596567399</v>
      </c>
      <c r="G1587" s="24">
        <v>0</v>
      </c>
      <c r="H1587" s="24">
        <v>14.635</v>
      </c>
      <c r="I1587" s="24">
        <v>73.174999999999997</v>
      </c>
      <c r="J1587" s="24">
        <v>396.43996596567399</v>
      </c>
      <c r="K1587" s="24">
        <v>33.036663830472833</v>
      </c>
    </row>
    <row r="1588" spans="1:11" s="37" customFormat="1" ht="23.25" hidden="1" customHeight="1" outlineLevel="2" x14ac:dyDescent="0.3">
      <c r="A1588" s="27" t="s">
        <v>3851</v>
      </c>
      <c r="B1588" s="77"/>
      <c r="C1588" s="14" t="s">
        <v>3852</v>
      </c>
      <c r="D1588" s="48" t="s">
        <v>321</v>
      </c>
      <c r="E1588" s="11">
        <v>0</v>
      </c>
      <c r="F1588" s="20">
        <v>315.24154326622153</v>
      </c>
      <c r="G1588" s="24">
        <v>0</v>
      </c>
      <c r="H1588" s="24">
        <v>15.287000000000001</v>
      </c>
      <c r="I1588" s="24">
        <v>76.435000000000002</v>
      </c>
      <c r="J1588" s="24">
        <v>406.96354326622151</v>
      </c>
      <c r="K1588" s="24">
        <v>33.913628605518461</v>
      </c>
    </row>
    <row r="1589" spans="1:11" s="37" customFormat="1" ht="23.25" hidden="1" customHeight="1" outlineLevel="2" x14ac:dyDescent="0.3">
      <c r="A1589" s="27" t="s">
        <v>3853</v>
      </c>
      <c r="B1589" s="77"/>
      <c r="C1589" s="14" t="s">
        <v>3854</v>
      </c>
      <c r="D1589" s="48" t="s">
        <v>321</v>
      </c>
      <c r="E1589" s="11">
        <v>0</v>
      </c>
      <c r="F1589" s="20">
        <v>303.95317194493782</v>
      </c>
      <c r="G1589" s="24">
        <v>0</v>
      </c>
      <c r="H1589" s="24">
        <v>13.792</v>
      </c>
      <c r="I1589" s="24">
        <v>68.960000000000008</v>
      </c>
      <c r="J1589" s="24">
        <v>386.70517194493777</v>
      </c>
      <c r="K1589" s="24">
        <v>32.225430995411479</v>
      </c>
    </row>
    <row r="1590" spans="1:11" s="37" customFormat="1" ht="23.25" hidden="1" customHeight="1" outlineLevel="2" x14ac:dyDescent="0.3">
      <c r="A1590" s="27" t="s">
        <v>3855</v>
      </c>
      <c r="B1590" s="77"/>
      <c r="C1590" s="14" t="s">
        <v>3856</v>
      </c>
      <c r="D1590" s="48" t="s">
        <v>321</v>
      </c>
      <c r="E1590" s="11">
        <v>0</v>
      </c>
      <c r="F1590" s="20">
        <v>251.30400309232218</v>
      </c>
      <c r="G1590" s="24">
        <v>0</v>
      </c>
      <c r="H1590" s="24">
        <v>10.293000000000001</v>
      </c>
      <c r="I1590" s="24">
        <v>51.465000000000003</v>
      </c>
      <c r="J1590" s="24">
        <v>313.06200309232213</v>
      </c>
      <c r="K1590" s="24">
        <v>26.088500257693511</v>
      </c>
    </row>
    <row r="1591" spans="1:11" s="37" customFormat="1" ht="23.25" hidden="1" customHeight="1" outlineLevel="2" x14ac:dyDescent="0.3">
      <c r="A1591" s="28" t="s">
        <v>3857</v>
      </c>
      <c r="B1591" s="78"/>
      <c r="C1591" s="14" t="s">
        <v>3858</v>
      </c>
      <c r="D1591" s="48" t="s">
        <v>321</v>
      </c>
      <c r="E1591" s="11">
        <v>0</v>
      </c>
      <c r="F1591" s="20">
        <v>412.54435703479658</v>
      </c>
      <c r="G1591" s="24">
        <v>0</v>
      </c>
      <c r="H1591" s="24">
        <v>21.085000000000001</v>
      </c>
      <c r="I1591" s="24">
        <v>105.425</v>
      </c>
      <c r="J1591" s="24">
        <v>539.05435703479657</v>
      </c>
      <c r="K1591" s="24">
        <v>44.921196419566378</v>
      </c>
    </row>
    <row r="1592" spans="1:11" s="37" customFormat="1" ht="23.25" hidden="1" customHeight="1" outlineLevel="2" x14ac:dyDescent="0.3">
      <c r="A1592" s="28" t="s">
        <v>3859</v>
      </c>
      <c r="B1592" s="78"/>
      <c r="C1592" s="14" t="s">
        <v>3860</v>
      </c>
      <c r="D1592" s="48" t="s">
        <v>321</v>
      </c>
      <c r="E1592" s="11">
        <v>0</v>
      </c>
      <c r="F1592" s="20">
        <v>254.95574636878735</v>
      </c>
      <c r="G1592" s="24">
        <v>0</v>
      </c>
      <c r="H1592" s="24">
        <v>7.57</v>
      </c>
      <c r="I1592" s="24">
        <v>37.85</v>
      </c>
      <c r="J1592" s="24">
        <v>300.37574636878736</v>
      </c>
      <c r="K1592" s="24">
        <v>25.031312197398947</v>
      </c>
    </row>
    <row r="1593" spans="1:11" s="37" customFormat="1" ht="23.25" hidden="1" customHeight="1" outlineLevel="2" x14ac:dyDescent="0.3">
      <c r="A1593" s="28" t="s">
        <v>3861</v>
      </c>
      <c r="B1593" s="78"/>
      <c r="C1593" s="14" t="s">
        <v>3862</v>
      </c>
      <c r="D1593" s="48" t="s">
        <v>321</v>
      </c>
      <c r="E1593" s="11">
        <v>0</v>
      </c>
      <c r="F1593" s="20">
        <v>189.24653411475873</v>
      </c>
      <c r="G1593" s="24">
        <v>0</v>
      </c>
      <c r="H1593" s="24">
        <v>2.605</v>
      </c>
      <c r="I1593" s="24">
        <v>13.025</v>
      </c>
      <c r="J1593" s="24">
        <v>204.87653411475873</v>
      </c>
      <c r="K1593" s="24">
        <v>17.073044509563228</v>
      </c>
    </row>
    <row r="1594" spans="1:11" s="37" customFormat="1" ht="23.25" hidden="1" customHeight="1" outlineLevel="2" x14ac:dyDescent="0.3">
      <c r="A1594" s="28" t="s">
        <v>3863</v>
      </c>
      <c r="B1594" s="78"/>
      <c r="C1594" s="14" t="s">
        <v>3864</v>
      </c>
      <c r="D1594" s="48" t="s">
        <v>321</v>
      </c>
      <c r="E1594" s="11">
        <v>0</v>
      </c>
      <c r="F1594" s="20">
        <v>195.39389155949456</v>
      </c>
      <c r="G1594" s="24">
        <v>0</v>
      </c>
      <c r="H1594" s="24">
        <v>1.85</v>
      </c>
      <c r="I1594" s="24">
        <v>9.25</v>
      </c>
      <c r="J1594" s="24">
        <v>206.49389155949456</v>
      </c>
      <c r="K1594" s="24">
        <v>17.207824296624548</v>
      </c>
    </row>
    <row r="1595" spans="1:11" s="37" customFormat="1" ht="23.25" hidden="1" customHeight="1" outlineLevel="2" x14ac:dyDescent="0.3">
      <c r="A1595" s="28" t="s">
        <v>3865</v>
      </c>
      <c r="B1595" s="78"/>
      <c r="C1595" s="14" t="s">
        <v>3866</v>
      </c>
      <c r="D1595" s="48" t="s">
        <v>321</v>
      </c>
      <c r="E1595" s="11">
        <v>0</v>
      </c>
      <c r="F1595" s="20">
        <v>302.73592418611611</v>
      </c>
      <c r="G1595" s="24">
        <v>0</v>
      </c>
      <c r="H1595" s="24">
        <v>11.31</v>
      </c>
      <c r="I1595" s="24">
        <v>56.550000000000004</v>
      </c>
      <c r="J1595" s="24">
        <v>370.59592418611612</v>
      </c>
      <c r="K1595" s="24">
        <v>30.882993682176345</v>
      </c>
    </row>
    <row r="1596" spans="1:11" s="37" customFormat="1" ht="23.25" hidden="1" customHeight="1" outlineLevel="2" x14ac:dyDescent="0.3">
      <c r="A1596" s="30" t="s">
        <v>3867</v>
      </c>
      <c r="B1596" s="73"/>
      <c r="C1596" s="14" t="s">
        <v>3868</v>
      </c>
      <c r="D1596" s="48" t="s">
        <v>321</v>
      </c>
      <c r="E1596" s="11">
        <v>0</v>
      </c>
      <c r="F1596" s="20">
        <v>972.66386027750582</v>
      </c>
      <c r="G1596" s="24">
        <v>0</v>
      </c>
      <c r="H1596" s="24">
        <v>60.245000000000005</v>
      </c>
      <c r="I1596" s="24">
        <v>301.22500000000002</v>
      </c>
      <c r="J1596" s="24">
        <v>1334.1338602775058</v>
      </c>
      <c r="K1596" s="24">
        <v>111.17782168979215</v>
      </c>
    </row>
    <row r="1597" spans="1:11" s="37" customFormat="1" ht="23.25" hidden="1" customHeight="1" outlineLevel="2" x14ac:dyDescent="0.3">
      <c r="A1597" s="28" t="s">
        <v>3869</v>
      </c>
      <c r="B1597" s="78"/>
      <c r="C1597" s="14" t="s">
        <v>2976</v>
      </c>
      <c r="D1597" s="48" t="s">
        <v>321</v>
      </c>
      <c r="E1597" s="11">
        <v>0</v>
      </c>
      <c r="F1597" s="20">
        <v>61.567110327772795</v>
      </c>
      <c r="G1597" s="24">
        <v>0</v>
      </c>
      <c r="H1597" s="24">
        <v>4.8049999999999997</v>
      </c>
      <c r="I1597" s="24">
        <v>24.025000000000002</v>
      </c>
      <c r="J1597" s="24">
        <v>90.397110327772793</v>
      </c>
      <c r="K1597" s="24">
        <v>7.5330925273143992</v>
      </c>
    </row>
    <row r="1598" spans="1:11" s="37" customFormat="1" ht="23.25" hidden="1" customHeight="1" outlineLevel="2" x14ac:dyDescent="0.3">
      <c r="A1598" s="28" t="s">
        <v>3870</v>
      </c>
      <c r="B1598" s="78"/>
      <c r="C1598" s="14" t="s">
        <v>3871</v>
      </c>
      <c r="D1598" s="48" t="s">
        <v>321</v>
      </c>
      <c r="E1598" s="11">
        <v>0</v>
      </c>
      <c r="F1598" s="20">
        <v>182.32282886258076</v>
      </c>
      <c r="G1598" s="24">
        <v>0</v>
      </c>
      <c r="H1598" s="24">
        <v>2.11</v>
      </c>
      <c r="I1598" s="24">
        <v>10.55</v>
      </c>
      <c r="J1598" s="24">
        <v>194.98282886258079</v>
      </c>
      <c r="K1598" s="24">
        <v>16.248569071881732</v>
      </c>
    </row>
    <row r="1599" spans="1:11" s="37" customFormat="1" ht="23.25" hidden="1" customHeight="1" outlineLevel="2" x14ac:dyDescent="0.3">
      <c r="A1599" s="28" t="s">
        <v>3872</v>
      </c>
      <c r="B1599" s="78"/>
      <c r="C1599" s="14" t="s">
        <v>3873</v>
      </c>
      <c r="D1599" s="48" t="s">
        <v>321</v>
      </c>
      <c r="E1599" s="11">
        <v>0</v>
      </c>
      <c r="F1599" s="20">
        <v>407.42307538507595</v>
      </c>
      <c r="G1599" s="24">
        <v>0</v>
      </c>
      <c r="H1599" s="24">
        <v>19.45</v>
      </c>
      <c r="I1599" s="24">
        <v>97.25</v>
      </c>
      <c r="J1599" s="24">
        <v>524.12307538507594</v>
      </c>
      <c r="K1599" s="24">
        <v>43.676922948756328</v>
      </c>
    </row>
    <row r="1600" spans="1:11" s="37" customFormat="1" ht="23.25" hidden="1" customHeight="1" outlineLevel="2" x14ac:dyDescent="0.3">
      <c r="A1600" s="28" t="s">
        <v>3874</v>
      </c>
      <c r="B1600" s="78"/>
      <c r="C1600" s="14" t="s">
        <v>3875</v>
      </c>
      <c r="D1600" s="48" t="s">
        <v>321</v>
      </c>
      <c r="E1600" s="11">
        <v>0</v>
      </c>
      <c r="F1600" s="20">
        <v>178.7432235322436</v>
      </c>
      <c r="G1600" s="24">
        <v>0</v>
      </c>
      <c r="H1600" s="24">
        <v>13.950000000000001</v>
      </c>
      <c r="I1600" s="24">
        <v>69.75</v>
      </c>
      <c r="J1600" s="24">
        <v>262.44322353224356</v>
      </c>
      <c r="K1600" s="24">
        <v>21.870268627686965</v>
      </c>
    </row>
    <row r="1601" spans="1:11" s="37" customFormat="1" ht="23.25" hidden="1" customHeight="1" outlineLevel="2" x14ac:dyDescent="0.3">
      <c r="A1601" s="28" t="s">
        <v>3876</v>
      </c>
      <c r="B1601" s="78"/>
      <c r="C1601" s="14" t="s">
        <v>3877</v>
      </c>
      <c r="D1601" s="48" t="s">
        <v>321</v>
      </c>
      <c r="E1601" s="11">
        <v>0</v>
      </c>
      <c r="F1601" s="20">
        <v>279.7779907980231</v>
      </c>
      <c r="G1601" s="24">
        <v>0</v>
      </c>
      <c r="H1601" s="24">
        <v>9.59</v>
      </c>
      <c r="I1601" s="24">
        <v>47.95</v>
      </c>
      <c r="J1601" s="24">
        <v>337.31799079802306</v>
      </c>
      <c r="K1601" s="24">
        <v>28.109832566501922</v>
      </c>
    </row>
    <row r="1602" spans="1:11" s="37" customFormat="1" ht="23.25" hidden="1" customHeight="1" outlineLevel="2" x14ac:dyDescent="0.3">
      <c r="A1602" s="28" t="s">
        <v>3878</v>
      </c>
      <c r="B1602" s="78"/>
      <c r="C1602" s="14" t="s">
        <v>3879</v>
      </c>
      <c r="D1602" s="48" t="s">
        <v>321</v>
      </c>
      <c r="E1602" s="11">
        <v>0</v>
      </c>
      <c r="F1602" s="20">
        <v>88.090298335783146</v>
      </c>
      <c r="G1602" s="24">
        <v>0</v>
      </c>
      <c r="H1602" s="24">
        <v>6.875</v>
      </c>
      <c r="I1602" s="24">
        <v>34.375</v>
      </c>
      <c r="J1602" s="24">
        <v>129.34029833578313</v>
      </c>
      <c r="K1602" s="24">
        <v>10.778358194648595</v>
      </c>
    </row>
    <row r="1603" spans="1:11" s="37" customFormat="1" ht="23.25" hidden="1" customHeight="1" outlineLevel="2" x14ac:dyDescent="0.3">
      <c r="A1603" s="28" t="s">
        <v>3880</v>
      </c>
      <c r="B1603" s="78"/>
      <c r="C1603" s="14" t="s">
        <v>3881</v>
      </c>
      <c r="D1603" s="48" t="s">
        <v>321</v>
      </c>
      <c r="E1603" s="11">
        <v>0</v>
      </c>
      <c r="F1603" s="20">
        <v>199.6734784168257</v>
      </c>
      <c r="G1603" s="24">
        <v>0</v>
      </c>
      <c r="H1603" s="24">
        <v>3.2029999999999998</v>
      </c>
      <c r="I1603" s="24">
        <v>16.015000000000001</v>
      </c>
      <c r="J1603" s="24">
        <v>218.89147841682569</v>
      </c>
      <c r="K1603" s="24">
        <v>18.240956534735474</v>
      </c>
    </row>
    <row r="1604" spans="1:11" s="37" customFormat="1" ht="23.25" hidden="1" customHeight="1" outlineLevel="2" x14ac:dyDescent="0.3">
      <c r="A1604" s="28" t="s">
        <v>3882</v>
      </c>
      <c r="B1604" s="78"/>
      <c r="C1604" s="14" t="s">
        <v>3883</v>
      </c>
      <c r="D1604" s="48" t="s">
        <v>321</v>
      </c>
      <c r="E1604" s="11">
        <v>0</v>
      </c>
      <c r="F1604" s="20">
        <v>260.04089497977242</v>
      </c>
      <c r="G1604" s="24">
        <v>0</v>
      </c>
      <c r="H1604" s="24">
        <v>9.9550000000000001</v>
      </c>
      <c r="I1604" s="24">
        <v>49.774999999999999</v>
      </c>
      <c r="J1604" s="24">
        <v>319.77089497977238</v>
      </c>
      <c r="K1604" s="24">
        <v>26.647574581647699</v>
      </c>
    </row>
    <row r="1605" spans="1:11" s="37" customFormat="1" ht="23.25" hidden="1" customHeight="1" outlineLevel="2" x14ac:dyDescent="0.3">
      <c r="A1605" s="28" t="s">
        <v>3884</v>
      </c>
      <c r="B1605" s="78"/>
      <c r="C1605" s="14" t="s">
        <v>3885</v>
      </c>
      <c r="D1605" s="48" t="s">
        <v>321</v>
      </c>
      <c r="E1605" s="11">
        <v>0</v>
      </c>
      <c r="F1605" s="20">
        <v>326.53939630688956</v>
      </c>
      <c r="G1605" s="24">
        <v>0</v>
      </c>
      <c r="H1605" s="24">
        <v>13.1</v>
      </c>
      <c r="I1605" s="24">
        <v>65.5</v>
      </c>
      <c r="J1605" s="24">
        <v>405.13939630688958</v>
      </c>
      <c r="K1605" s="24">
        <v>33.761616358907467</v>
      </c>
    </row>
    <row r="1606" spans="1:11" s="37" customFormat="1" ht="23.25" hidden="1" customHeight="1" outlineLevel="2" x14ac:dyDescent="0.3">
      <c r="A1606" s="28" t="s">
        <v>3886</v>
      </c>
      <c r="B1606" s="78"/>
      <c r="C1606" s="14" t="s">
        <v>3887</v>
      </c>
      <c r="D1606" s="48" t="s">
        <v>321</v>
      </c>
      <c r="E1606" s="11">
        <v>0</v>
      </c>
      <c r="F1606" s="20">
        <v>331.60545334776265</v>
      </c>
      <c r="G1606" s="24">
        <v>0</v>
      </c>
      <c r="H1606" s="24">
        <v>13.253</v>
      </c>
      <c r="I1606" s="24">
        <v>66.265000000000001</v>
      </c>
      <c r="J1606" s="24">
        <v>411.12345334776262</v>
      </c>
      <c r="K1606" s="24">
        <v>34.260287778980221</v>
      </c>
    </row>
    <row r="1607" spans="1:11" s="37" customFormat="1" ht="23.25" hidden="1" customHeight="1" outlineLevel="2" x14ac:dyDescent="0.3">
      <c r="A1607" s="28" t="s">
        <v>3888</v>
      </c>
      <c r="B1607" s="78"/>
      <c r="C1607" s="14" t="s">
        <v>3889</v>
      </c>
      <c r="D1607" s="48" t="s">
        <v>321</v>
      </c>
      <c r="E1607" s="11">
        <v>0</v>
      </c>
      <c r="F1607" s="20">
        <v>399.66356938228807</v>
      </c>
      <c r="G1607" s="24">
        <v>0</v>
      </c>
      <c r="H1607" s="24">
        <v>18.943000000000001</v>
      </c>
      <c r="I1607" s="24">
        <v>94.715000000000003</v>
      </c>
      <c r="J1607" s="24">
        <v>513.32156938228809</v>
      </c>
      <c r="K1607" s="24">
        <v>42.776797448524007</v>
      </c>
    </row>
    <row r="1608" spans="1:11" s="37" customFormat="1" ht="23.25" hidden="1" customHeight="1" outlineLevel="2" x14ac:dyDescent="0.3">
      <c r="A1608" s="28" t="s">
        <v>3890</v>
      </c>
      <c r="B1608" s="78"/>
      <c r="C1608" s="14" t="s">
        <v>3891</v>
      </c>
      <c r="D1608" s="48" t="s">
        <v>321</v>
      </c>
      <c r="E1608" s="11">
        <v>0</v>
      </c>
      <c r="F1608" s="20">
        <v>185.10789173476485</v>
      </c>
      <c r="G1608" s="24">
        <v>0</v>
      </c>
      <c r="H1608" s="24">
        <v>2.133</v>
      </c>
      <c r="I1608" s="24">
        <v>10.665000000000001</v>
      </c>
      <c r="J1608" s="24">
        <v>197.90589173476485</v>
      </c>
      <c r="K1608" s="24">
        <v>16.492157644563736</v>
      </c>
    </row>
    <row r="1609" spans="1:11" s="37" customFormat="1" ht="23.25" hidden="1" customHeight="1" outlineLevel="2" x14ac:dyDescent="0.3">
      <c r="A1609" s="28" t="s">
        <v>3892</v>
      </c>
      <c r="B1609" s="78"/>
      <c r="C1609" s="14" t="s">
        <v>3893</v>
      </c>
      <c r="D1609" s="48" t="s">
        <v>321</v>
      </c>
      <c r="E1609" s="11">
        <v>0</v>
      </c>
      <c r="F1609" s="20">
        <v>222.47086323209729</v>
      </c>
      <c r="G1609" s="24">
        <v>0</v>
      </c>
      <c r="H1609" s="24">
        <v>5.22</v>
      </c>
      <c r="I1609" s="24">
        <v>26.1</v>
      </c>
      <c r="J1609" s="24">
        <v>253.79086323209728</v>
      </c>
      <c r="K1609" s="24">
        <v>21.149238602674775</v>
      </c>
    </row>
    <row r="1610" spans="1:11" s="37" customFormat="1" ht="23.25" hidden="1" customHeight="1" outlineLevel="2" x14ac:dyDescent="0.3">
      <c r="A1610" s="28" t="s">
        <v>3894</v>
      </c>
      <c r="B1610" s="78"/>
      <c r="C1610" s="14" t="s">
        <v>3895</v>
      </c>
      <c r="D1610" s="48" t="s">
        <v>321</v>
      </c>
      <c r="E1610" s="11">
        <v>0</v>
      </c>
      <c r="F1610" s="20">
        <v>312.66930655481661</v>
      </c>
      <c r="G1610" s="24">
        <v>0</v>
      </c>
      <c r="H1610" s="24">
        <v>13.615</v>
      </c>
      <c r="I1610" s="24">
        <v>68.075000000000003</v>
      </c>
      <c r="J1610" s="24">
        <v>394.35930655481661</v>
      </c>
      <c r="K1610" s="24">
        <v>32.863275546234718</v>
      </c>
    </row>
    <row r="1611" spans="1:11" s="37" customFormat="1" ht="23.25" hidden="1" customHeight="1" outlineLevel="2" x14ac:dyDescent="0.3">
      <c r="A1611" s="30" t="s">
        <v>3896</v>
      </c>
      <c r="B1611" s="73"/>
      <c r="C1611" s="14" t="s">
        <v>3897</v>
      </c>
      <c r="D1611" s="48" t="s">
        <v>321</v>
      </c>
      <c r="E1611" s="11">
        <v>0</v>
      </c>
      <c r="F1611" s="20">
        <v>186.00250477182732</v>
      </c>
      <c r="G1611" s="24">
        <v>0</v>
      </c>
      <c r="H1611" s="24">
        <v>3.44</v>
      </c>
      <c r="I1611" s="24">
        <v>17.2</v>
      </c>
      <c r="J1611" s="24">
        <v>206.6425047718273</v>
      </c>
      <c r="K1611" s="24">
        <v>17.220208730985608</v>
      </c>
    </row>
    <row r="1612" spans="1:11" s="37" customFormat="1" ht="23.25" hidden="1" customHeight="1" outlineLevel="2" x14ac:dyDescent="0.3">
      <c r="A1612" s="28" t="s">
        <v>3898</v>
      </c>
      <c r="B1612" s="78"/>
      <c r="C1612" s="14" t="s">
        <v>3899</v>
      </c>
      <c r="D1612" s="48" t="s">
        <v>321</v>
      </c>
      <c r="E1612" s="11">
        <v>0</v>
      </c>
      <c r="F1612" s="20">
        <v>270.10087111539036</v>
      </c>
      <c r="G1612" s="24">
        <v>0</v>
      </c>
      <c r="H1612" s="24">
        <v>11.205</v>
      </c>
      <c r="I1612" s="24">
        <v>56.024999999999999</v>
      </c>
      <c r="J1612" s="24">
        <v>337.33087111539032</v>
      </c>
      <c r="K1612" s="24">
        <v>28.110905926282527</v>
      </c>
    </row>
    <row r="1613" spans="1:11" s="37" customFormat="1" ht="23.25" hidden="1" customHeight="1" outlineLevel="2" x14ac:dyDescent="0.3">
      <c r="A1613" s="28" t="s">
        <v>3900</v>
      </c>
      <c r="B1613" s="78"/>
      <c r="C1613" s="14" t="s">
        <v>3901</v>
      </c>
      <c r="D1613" s="48" t="s">
        <v>321</v>
      </c>
      <c r="E1613" s="11">
        <v>0</v>
      </c>
      <c r="F1613" s="20">
        <v>80.871122206569041</v>
      </c>
      <c r="G1613" s="24">
        <v>0</v>
      </c>
      <c r="H1613" s="24">
        <v>6.3115800000000002</v>
      </c>
      <c r="I1613" s="24">
        <v>31.5579</v>
      </c>
      <c r="J1613" s="24">
        <v>118.74060220656905</v>
      </c>
      <c r="K1613" s="24">
        <v>9.8950501838807536</v>
      </c>
    </row>
    <row r="1614" spans="1:11" s="37" customFormat="1" ht="23.25" hidden="1" customHeight="1" outlineLevel="2" x14ac:dyDescent="0.3">
      <c r="A1614" s="28" t="s">
        <v>3902</v>
      </c>
      <c r="B1614" s="78"/>
      <c r="C1614" s="14" t="s">
        <v>3903</v>
      </c>
      <c r="D1614" s="48" t="s">
        <v>321</v>
      </c>
      <c r="E1614" s="11">
        <v>0</v>
      </c>
      <c r="F1614" s="20">
        <v>189.37812500405454</v>
      </c>
      <c r="G1614" s="24">
        <v>0</v>
      </c>
      <c r="H1614" s="24">
        <v>5.9950000000000001</v>
      </c>
      <c r="I1614" s="24">
        <v>29.975000000000001</v>
      </c>
      <c r="J1614" s="24">
        <v>225.34812500405454</v>
      </c>
      <c r="K1614" s="24">
        <v>18.779010417004546</v>
      </c>
    </row>
    <row r="1615" spans="1:11" s="37" customFormat="1" ht="23.25" hidden="1" customHeight="1" outlineLevel="2" x14ac:dyDescent="0.3">
      <c r="A1615" s="28" t="s">
        <v>3904</v>
      </c>
      <c r="B1615" s="78"/>
      <c r="C1615" s="14" t="s">
        <v>3905</v>
      </c>
      <c r="D1615" s="48" t="s">
        <v>321</v>
      </c>
      <c r="E1615" s="11">
        <v>0</v>
      </c>
      <c r="F1615" s="20">
        <v>169.99505608660638</v>
      </c>
      <c r="G1615" s="24">
        <v>0</v>
      </c>
      <c r="H1615" s="24">
        <v>4.00725</v>
      </c>
      <c r="I1615" s="24">
        <v>20.036249999999999</v>
      </c>
      <c r="J1615" s="24">
        <v>194.03855608660638</v>
      </c>
      <c r="K1615" s="24">
        <v>16.169879673883866</v>
      </c>
    </row>
    <row r="1616" spans="1:11" s="37" customFormat="1" ht="23.25" hidden="1" customHeight="1" outlineLevel="2" x14ac:dyDescent="0.3">
      <c r="A1616" s="28" t="s">
        <v>3906</v>
      </c>
      <c r="B1616" s="78"/>
      <c r="C1616" s="14" t="s">
        <v>3907</v>
      </c>
      <c r="D1616" s="48" t="s">
        <v>321</v>
      </c>
      <c r="E1616" s="11">
        <v>0</v>
      </c>
      <c r="F1616" s="20">
        <v>299.77609016203382</v>
      </c>
      <c r="G1616" s="24">
        <v>0</v>
      </c>
      <c r="H1616" s="24">
        <v>12.086</v>
      </c>
      <c r="I1616" s="24">
        <v>60.43</v>
      </c>
      <c r="J1616" s="24">
        <v>372.29209016203384</v>
      </c>
      <c r="K1616" s="24">
        <v>31.024340846836154</v>
      </c>
    </row>
    <row r="1617" spans="1:11" s="37" customFormat="1" ht="23.25" hidden="1" customHeight="1" outlineLevel="2" x14ac:dyDescent="0.3">
      <c r="A1617" s="28" t="s">
        <v>3908</v>
      </c>
      <c r="B1617" s="78"/>
      <c r="C1617" s="14" t="s">
        <v>3909</v>
      </c>
      <c r="D1617" s="48" t="s">
        <v>321</v>
      </c>
      <c r="E1617" s="11">
        <v>0</v>
      </c>
      <c r="F1617" s="20">
        <v>399.3213305650446</v>
      </c>
      <c r="G1617" s="24">
        <v>0</v>
      </c>
      <c r="H1617" s="24">
        <v>19.14</v>
      </c>
      <c r="I1617" s="24">
        <v>95.7</v>
      </c>
      <c r="J1617" s="24">
        <v>514.16133056504464</v>
      </c>
      <c r="K1617" s="24">
        <v>42.846777547087051</v>
      </c>
    </row>
    <row r="1618" spans="1:11" s="37" customFormat="1" ht="23.25" hidden="1" customHeight="1" outlineLevel="2" x14ac:dyDescent="0.3">
      <c r="A1618" s="28" t="s">
        <v>3910</v>
      </c>
      <c r="B1618" s="78"/>
      <c r="C1618" s="14" t="s">
        <v>3911</v>
      </c>
      <c r="D1618" s="48" t="s">
        <v>321</v>
      </c>
      <c r="E1618" s="11">
        <v>0</v>
      </c>
      <c r="F1618" s="20">
        <v>297.86052658367754</v>
      </c>
      <c r="G1618" s="24">
        <v>0</v>
      </c>
      <c r="H1618" s="24">
        <v>12.2265</v>
      </c>
      <c r="I1618" s="24">
        <v>61.1325</v>
      </c>
      <c r="J1618" s="24">
        <v>371.21952658367752</v>
      </c>
      <c r="K1618" s="24">
        <v>30.934960548639793</v>
      </c>
    </row>
    <row r="1619" spans="1:11" s="37" customFormat="1" ht="23.25" hidden="1" customHeight="1" outlineLevel="2" x14ac:dyDescent="0.3">
      <c r="A1619" s="28" t="s">
        <v>3912</v>
      </c>
      <c r="B1619" s="78"/>
      <c r="C1619" s="14" t="s">
        <v>3477</v>
      </c>
      <c r="D1619" s="48" t="s">
        <v>321</v>
      </c>
      <c r="E1619" s="11">
        <v>0</v>
      </c>
      <c r="F1619" s="20">
        <v>362.88872074948114</v>
      </c>
      <c r="G1619" s="24">
        <v>0</v>
      </c>
      <c r="H1619" s="24">
        <v>18.260619999999999</v>
      </c>
      <c r="I1619" s="24">
        <v>91.303100000000001</v>
      </c>
      <c r="J1619" s="24">
        <v>472.45244074948118</v>
      </c>
      <c r="K1619" s="24">
        <v>39.371036729123432</v>
      </c>
    </row>
    <row r="1620" spans="1:11" s="37" customFormat="1" ht="23.25" hidden="1" customHeight="1" outlineLevel="2" x14ac:dyDescent="0.3">
      <c r="A1620" s="28" t="s">
        <v>3913</v>
      </c>
      <c r="B1620" s="78"/>
      <c r="C1620" s="14" t="s">
        <v>3693</v>
      </c>
      <c r="D1620" s="48" t="s">
        <v>321</v>
      </c>
      <c r="E1620" s="11">
        <v>0</v>
      </c>
      <c r="F1620" s="20">
        <v>277.19294095231487</v>
      </c>
      <c r="G1620" s="24">
        <v>0</v>
      </c>
      <c r="H1620" s="24">
        <v>11.262500000000001</v>
      </c>
      <c r="I1620" s="24">
        <v>56.3125</v>
      </c>
      <c r="J1620" s="24">
        <v>344.76794095231486</v>
      </c>
      <c r="K1620" s="24">
        <v>28.730661746026239</v>
      </c>
    </row>
    <row r="1621" spans="1:11" s="37" customFormat="1" ht="23.25" hidden="1" customHeight="1" outlineLevel="2" x14ac:dyDescent="0.3">
      <c r="A1621" s="28" t="s">
        <v>3914</v>
      </c>
      <c r="B1621" s="78"/>
      <c r="C1621" s="14" t="s">
        <v>3915</v>
      </c>
      <c r="D1621" s="48" t="s">
        <v>321</v>
      </c>
      <c r="E1621" s="11">
        <v>0</v>
      </c>
      <c r="F1621" s="20">
        <v>351.13561704701362</v>
      </c>
      <c r="G1621" s="24">
        <v>0</v>
      </c>
      <c r="H1621" s="24">
        <v>17.58135</v>
      </c>
      <c r="I1621" s="24">
        <v>87.906749999999988</v>
      </c>
      <c r="J1621" s="24">
        <v>456.6237170470136</v>
      </c>
      <c r="K1621" s="24">
        <v>38.051976420584467</v>
      </c>
    </row>
    <row r="1622" spans="1:11" s="37" customFormat="1" ht="23.25" hidden="1" customHeight="1" outlineLevel="2" x14ac:dyDescent="0.3">
      <c r="A1622" s="28" t="s">
        <v>3916</v>
      </c>
      <c r="B1622" s="78"/>
      <c r="C1622" s="14" t="s">
        <v>3917</v>
      </c>
      <c r="D1622" s="48" t="s">
        <v>321</v>
      </c>
      <c r="E1622" s="11">
        <v>0</v>
      </c>
      <c r="F1622" s="20">
        <v>562.222394844581</v>
      </c>
      <c r="G1622" s="24">
        <v>0</v>
      </c>
      <c r="H1622" s="24">
        <v>32.924599999999998</v>
      </c>
      <c r="I1622" s="24">
        <v>164.62299999999999</v>
      </c>
      <c r="J1622" s="24">
        <v>759.76999484458111</v>
      </c>
      <c r="K1622" s="24">
        <v>63.314166237048426</v>
      </c>
    </row>
    <row r="1623" spans="1:11" s="37" customFormat="1" ht="23.25" hidden="1" customHeight="1" outlineLevel="2" x14ac:dyDescent="0.3">
      <c r="A1623" s="28" t="s">
        <v>3918</v>
      </c>
      <c r="B1623" s="78"/>
      <c r="C1623" s="14" t="s">
        <v>3747</v>
      </c>
      <c r="D1623" s="48" t="s">
        <v>321</v>
      </c>
      <c r="E1623" s="11">
        <v>0</v>
      </c>
      <c r="F1623" s="20">
        <v>50.146763723164291</v>
      </c>
      <c r="G1623" s="24">
        <v>0</v>
      </c>
      <c r="H1623" s="24">
        <v>3.9137</v>
      </c>
      <c r="I1623" s="24">
        <v>19.5685</v>
      </c>
      <c r="J1623" s="24">
        <v>73.62896372316429</v>
      </c>
      <c r="K1623" s="24">
        <v>6.1357469769303572</v>
      </c>
    </row>
    <row r="1624" spans="1:11" s="37" customFormat="1" ht="23.25" hidden="1" customHeight="1" outlineLevel="2" x14ac:dyDescent="0.3">
      <c r="A1624" s="28" t="s">
        <v>3919</v>
      </c>
      <c r="B1624" s="78"/>
      <c r="C1624" s="14" t="s">
        <v>3920</v>
      </c>
      <c r="D1624" s="48" t="s">
        <v>321</v>
      </c>
      <c r="E1624" s="11">
        <v>0</v>
      </c>
      <c r="F1624" s="20">
        <v>200.36884721547048</v>
      </c>
      <c r="G1624" s="24">
        <v>0</v>
      </c>
      <c r="H1624" s="24">
        <v>5.9877700000000003</v>
      </c>
      <c r="I1624" s="24">
        <v>29.938850000000002</v>
      </c>
      <c r="J1624" s="24">
        <v>236.2954672154705</v>
      </c>
      <c r="K1624" s="24">
        <v>19.691288934622541</v>
      </c>
    </row>
    <row r="1625" spans="1:11" s="37" customFormat="1" ht="23.25" hidden="1" customHeight="1" outlineLevel="2" x14ac:dyDescent="0.3">
      <c r="A1625" s="28" t="s">
        <v>3921</v>
      </c>
      <c r="B1625" s="78"/>
      <c r="C1625" s="14" t="s">
        <v>3922</v>
      </c>
      <c r="D1625" s="48" t="s">
        <v>321</v>
      </c>
      <c r="E1625" s="11">
        <v>0</v>
      </c>
      <c r="F1625" s="20">
        <v>229.45120253789625</v>
      </c>
      <c r="G1625" s="24">
        <v>0</v>
      </c>
      <c r="H1625" s="24">
        <v>6.9219999999999997</v>
      </c>
      <c r="I1625" s="24">
        <v>34.61</v>
      </c>
      <c r="J1625" s="24">
        <v>270.98320253789626</v>
      </c>
      <c r="K1625" s="24">
        <v>22.58193354482469</v>
      </c>
    </row>
    <row r="1626" spans="1:11" s="37" customFormat="1" ht="23.25" hidden="1" customHeight="1" outlineLevel="2" x14ac:dyDescent="0.3">
      <c r="A1626" s="28" t="s">
        <v>3923</v>
      </c>
      <c r="B1626" s="78"/>
      <c r="C1626" s="14" t="s">
        <v>3924</v>
      </c>
      <c r="D1626" s="48" t="s">
        <v>321</v>
      </c>
      <c r="E1626" s="11">
        <v>0</v>
      </c>
      <c r="F1626" s="20">
        <v>292.16508838582212</v>
      </c>
      <c r="G1626" s="24">
        <v>0</v>
      </c>
      <c r="H1626" s="24">
        <v>13.141</v>
      </c>
      <c r="I1626" s="24">
        <v>65.704999999999998</v>
      </c>
      <c r="J1626" s="24">
        <v>371.01108838582212</v>
      </c>
      <c r="K1626" s="24">
        <v>30.917590698818511</v>
      </c>
    </row>
    <row r="1627" spans="1:11" s="37" customFormat="1" ht="23.25" hidden="1" customHeight="1" outlineLevel="2" x14ac:dyDescent="0.3">
      <c r="A1627" s="28" t="s">
        <v>3925</v>
      </c>
      <c r="B1627" s="78"/>
      <c r="C1627" s="14" t="s">
        <v>3926</v>
      </c>
      <c r="D1627" s="48" t="s">
        <v>321</v>
      </c>
      <c r="E1627" s="11">
        <v>0</v>
      </c>
      <c r="F1627" s="20">
        <v>227.81752791421445</v>
      </c>
      <c r="G1627" s="24">
        <v>0</v>
      </c>
      <c r="H1627" s="24">
        <v>7.1950000000000003</v>
      </c>
      <c r="I1627" s="24">
        <v>35.975000000000001</v>
      </c>
      <c r="J1627" s="24">
        <v>270.98752791421447</v>
      </c>
      <c r="K1627" s="24">
        <v>22.582293992851206</v>
      </c>
    </row>
    <row r="1628" spans="1:11" s="37" customFormat="1" ht="23.25" hidden="1" customHeight="1" outlineLevel="2" x14ac:dyDescent="0.3">
      <c r="A1628" s="28" t="s">
        <v>3927</v>
      </c>
      <c r="B1628" s="78"/>
      <c r="C1628" s="14" t="s">
        <v>3004</v>
      </c>
      <c r="D1628" s="48" t="s">
        <v>321</v>
      </c>
      <c r="E1628" s="11">
        <v>0</v>
      </c>
      <c r="F1628" s="20">
        <v>577.84352753055475</v>
      </c>
      <c r="G1628" s="24">
        <v>0</v>
      </c>
      <c r="H1628" s="24">
        <v>34.287750000000003</v>
      </c>
      <c r="I1628" s="24">
        <v>171.43875</v>
      </c>
      <c r="J1628" s="24">
        <v>783.57002753055474</v>
      </c>
      <c r="K1628" s="24">
        <v>65.29750229421289</v>
      </c>
    </row>
    <row r="1629" spans="1:11" s="37" customFormat="1" ht="23.25" hidden="1" customHeight="1" outlineLevel="2" x14ac:dyDescent="0.3">
      <c r="A1629" s="28" t="s">
        <v>3928</v>
      </c>
      <c r="B1629" s="78"/>
      <c r="C1629" s="14" t="s">
        <v>3929</v>
      </c>
      <c r="D1629" s="48" t="s">
        <v>321</v>
      </c>
      <c r="E1629" s="11">
        <v>0</v>
      </c>
      <c r="F1629" s="20">
        <v>354.031257268236</v>
      </c>
      <c r="G1629" s="24">
        <v>0</v>
      </c>
      <c r="H1629" s="24">
        <v>16.63034</v>
      </c>
      <c r="I1629" s="24">
        <v>83.151700000000005</v>
      </c>
      <c r="J1629" s="24">
        <v>453.813297268236</v>
      </c>
      <c r="K1629" s="24">
        <v>37.817774772352998</v>
      </c>
    </row>
    <row r="1630" spans="1:11" s="37" customFormat="1" ht="23.25" hidden="1" customHeight="1" outlineLevel="2" x14ac:dyDescent="0.3">
      <c r="A1630" s="28" t="s">
        <v>3930</v>
      </c>
      <c r="B1630" s="78"/>
      <c r="C1630" s="14" t="s">
        <v>3931</v>
      </c>
      <c r="D1630" s="48" t="s">
        <v>321</v>
      </c>
      <c r="E1630" s="11">
        <v>0</v>
      </c>
      <c r="F1630" s="20">
        <v>288.46644903780657</v>
      </c>
      <c r="G1630" s="24">
        <v>0</v>
      </c>
      <c r="H1630" s="24">
        <v>11.92834</v>
      </c>
      <c r="I1630" s="24">
        <v>59.6417</v>
      </c>
      <c r="J1630" s="24">
        <v>360.03648903780658</v>
      </c>
      <c r="K1630" s="24">
        <v>30.003040753150547</v>
      </c>
    </row>
    <row r="1631" spans="1:11" s="37" customFormat="1" ht="23.25" hidden="1" customHeight="1" outlineLevel="2" x14ac:dyDescent="0.3">
      <c r="A1631" s="28" t="s">
        <v>3932</v>
      </c>
      <c r="B1631" s="78"/>
      <c r="C1631" s="14" t="s">
        <v>3933</v>
      </c>
      <c r="D1631" s="48" t="s">
        <v>321</v>
      </c>
      <c r="E1631" s="11">
        <v>0</v>
      </c>
      <c r="F1631" s="20">
        <v>384.22105178850347</v>
      </c>
      <c r="G1631" s="24">
        <v>0</v>
      </c>
      <c r="H1631" s="24">
        <v>18.651499999999999</v>
      </c>
      <c r="I1631" s="24">
        <v>93.257500000000007</v>
      </c>
      <c r="J1631" s="24">
        <v>496.13005178850347</v>
      </c>
      <c r="K1631" s="24">
        <v>41.344170982375289</v>
      </c>
    </row>
    <row r="1632" spans="1:11" s="37" customFormat="1" ht="23.25" hidden="1" customHeight="1" outlineLevel="2" x14ac:dyDescent="0.3">
      <c r="A1632" s="28" t="s">
        <v>3934</v>
      </c>
      <c r="B1632" s="78"/>
      <c r="C1632" s="14" t="s">
        <v>3935</v>
      </c>
      <c r="D1632" s="48" t="s">
        <v>321</v>
      </c>
      <c r="E1632" s="11">
        <v>0</v>
      </c>
      <c r="F1632" s="20">
        <v>549.8308126597758</v>
      </c>
      <c r="G1632" s="24">
        <v>0</v>
      </c>
      <c r="H1632" s="24">
        <v>33.711500000000001</v>
      </c>
      <c r="I1632" s="24">
        <v>168.5575</v>
      </c>
      <c r="J1632" s="24">
        <v>752.09981265977581</v>
      </c>
      <c r="K1632" s="24">
        <v>62.674984388314648</v>
      </c>
    </row>
    <row r="1633" spans="1:11" s="37" customFormat="1" ht="23.25" hidden="1" customHeight="1" outlineLevel="2" x14ac:dyDescent="0.3">
      <c r="A1633" s="28" t="s">
        <v>3936</v>
      </c>
      <c r="B1633" s="78"/>
      <c r="C1633" s="14" t="s">
        <v>3937</v>
      </c>
      <c r="D1633" s="48" t="s">
        <v>321</v>
      </c>
      <c r="E1633" s="11">
        <v>0</v>
      </c>
      <c r="F1633" s="20">
        <v>561.61684611740293</v>
      </c>
      <c r="G1633" s="24">
        <v>0</v>
      </c>
      <c r="H1633" s="24">
        <v>33.023339999999997</v>
      </c>
      <c r="I1633" s="24">
        <v>165.11669999999998</v>
      </c>
      <c r="J1633" s="24">
        <v>759.75688611740293</v>
      </c>
      <c r="K1633" s="24">
        <v>63.313073843116911</v>
      </c>
    </row>
    <row r="1634" spans="1:11" s="37" customFormat="1" ht="23.25" hidden="1" customHeight="1" outlineLevel="2" x14ac:dyDescent="0.3">
      <c r="A1634" s="28" t="s">
        <v>3938</v>
      </c>
      <c r="B1634" s="78"/>
      <c r="C1634" s="14" t="s">
        <v>3939</v>
      </c>
      <c r="D1634" s="48" t="s">
        <v>321</v>
      </c>
      <c r="E1634" s="11">
        <v>0</v>
      </c>
      <c r="F1634" s="20">
        <v>330.13040532675677</v>
      </c>
      <c r="G1634" s="24">
        <v>0</v>
      </c>
      <c r="H1634" s="24">
        <v>15.09</v>
      </c>
      <c r="I1634" s="24">
        <v>75.45</v>
      </c>
      <c r="J1634" s="24">
        <v>420.67040532675674</v>
      </c>
      <c r="K1634" s="24">
        <v>35.055867110563064</v>
      </c>
    </row>
    <row r="1635" spans="1:11" s="37" customFormat="1" ht="23.25" hidden="1" customHeight="1" outlineLevel="2" x14ac:dyDescent="0.3">
      <c r="A1635" s="28" t="s">
        <v>3940</v>
      </c>
      <c r="B1635" s="78"/>
      <c r="C1635" s="14" t="s">
        <v>3941</v>
      </c>
      <c r="D1635" s="48" t="s">
        <v>321</v>
      </c>
      <c r="E1635" s="11">
        <v>0</v>
      </c>
      <c r="F1635" s="20">
        <v>194.01007305472879</v>
      </c>
      <c r="G1635" s="24">
        <v>0</v>
      </c>
      <c r="H1635" s="24">
        <v>5.4275000000000002</v>
      </c>
      <c r="I1635" s="24">
        <v>27.137499999999999</v>
      </c>
      <c r="J1635" s="24">
        <v>226.57507305472879</v>
      </c>
      <c r="K1635" s="24">
        <v>18.881256087894066</v>
      </c>
    </row>
    <row r="1636" spans="1:11" s="37" customFormat="1" ht="23.25" hidden="1" customHeight="1" outlineLevel="2" x14ac:dyDescent="0.3">
      <c r="A1636" s="27" t="s">
        <v>3942</v>
      </c>
      <c r="B1636" s="77"/>
      <c r="C1636" s="14" t="s">
        <v>3943</v>
      </c>
      <c r="D1636" s="48" t="s">
        <v>321</v>
      </c>
      <c r="E1636" s="11">
        <v>0</v>
      </c>
      <c r="F1636" s="20">
        <v>319.97754934320045</v>
      </c>
      <c r="G1636" s="24">
        <v>0</v>
      </c>
      <c r="H1636" s="24">
        <v>12.89662</v>
      </c>
      <c r="I1636" s="24">
        <v>64.483100000000007</v>
      </c>
      <c r="J1636" s="24">
        <v>397.35726934320041</v>
      </c>
      <c r="K1636" s="24">
        <v>33.113105778600037</v>
      </c>
    </row>
    <row r="1637" spans="1:11" s="37" customFormat="1" ht="23.25" hidden="1" customHeight="1" outlineLevel="2" x14ac:dyDescent="0.3">
      <c r="A1637" s="27" t="s">
        <v>3944</v>
      </c>
      <c r="B1637" s="77"/>
      <c r="C1637" s="14" t="s">
        <v>3945</v>
      </c>
      <c r="D1637" s="48" t="s">
        <v>321</v>
      </c>
      <c r="E1637" s="11">
        <v>0</v>
      </c>
      <c r="F1637" s="20">
        <v>320.28991818175581</v>
      </c>
      <c r="G1637" s="24">
        <v>0</v>
      </c>
      <c r="H1637" s="24">
        <v>14.27</v>
      </c>
      <c r="I1637" s="24">
        <v>71.350000000000009</v>
      </c>
      <c r="J1637" s="24">
        <v>405.90991818175581</v>
      </c>
      <c r="K1637" s="24">
        <v>33.825826515146318</v>
      </c>
    </row>
    <row r="1638" spans="1:11" s="37" customFormat="1" ht="23.25" hidden="1" customHeight="1" outlineLevel="2" x14ac:dyDescent="0.3">
      <c r="A1638" s="27" t="s">
        <v>3946</v>
      </c>
      <c r="B1638" s="77"/>
      <c r="C1638" s="14" t="s">
        <v>3947</v>
      </c>
      <c r="D1638" s="48" t="s">
        <v>321</v>
      </c>
      <c r="E1638" s="11">
        <v>0</v>
      </c>
      <c r="F1638" s="20">
        <v>127.8351033687721</v>
      </c>
      <c r="G1638" s="24">
        <v>0</v>
      </c>
      <c r="H1638" s="24">
        <v>9.9768799999999995</v>
      </c>
      <c r="I1638" s="24">
        <v>49.884399999999999</v>
      </c>
      <c r="J1638" s="24">
        <v>187.6963833687721</v>
      </c>
      <c r="K1638" s="24">
        <v>15.641365280731009</v>
      </c>
    </row>
    <row r="1639" spans="1:11" s="37" customFormat="1" ht="23.25" hidden="1" customHeight="1" outlineLevel="2" x14ac:dyDescent="0.3">
      <c r="A1639" s="27" t="s">
        <v>3948</v>
      </c>
      <c r="B1639" s="77"/>
      <c r="C1639" s="14" t="s">
        <v>3949</v>
      </c>
      <c r="D1639" s="48" t="s">
        <v>321</v>
      </c>
      <c r="E1639" s="11">
        <v>0</v>
      </c>
      <c r="F1639" s="20">
        <v>35.236119334313258</v>
      </c>
      <c r="G1639" s="24">
        <v>0</v>
      </c>
      <c r="H1639" s="24">
        <v>2.75</v>
      </c>
      <c r="I1639" s="24">
        <v>13.75</v>
      </c>
      <c r="J1639" s="24">
        <v>51.736119334313258</v>
      </c>
      <c r="K1639" s="24">
        <v>4.3113432778594385</v>
      </c>
    </row>
    <row r="1640" spans="1:11" s="37" customFormat="1" ht="23.25" hidden="1" customHeight="1" outlineLevel="2" x14ac:dyDescent="0.3">
      <c r="A1640" s="27" t="s">
        <v>3950</v>
      </c>
      <c r="B1640" s="77"/>
      <c r="C1640" s="14" t="s">
        <v>3951</v>
      </c>
      <c r="D1640" s="48" t="s">
        <v>321</v>
      </c>
      <c r="E1640" s="11">
        <v>0</v>
      </c>
      <c r="F1640" s="20">
        <v>272.91976066213539</v>
      </c>
      <c r="G1640" s="24">
        <v>0</v>
      </c>
      <c r="H1640" s="24">
        <v>9.5400000000000009</v>
      </c>
      <c r="I1640" s="24">
        <v>47.7</v>
      </c>
      <c r="J1640" s="24">
        <v>330.1597606621354</v>
      </c>
      <c r="K1640" s="24">
        <v>27.513313388511282</v>
      </c>
    </row>
    <row r="1641" spans="1:11" s="37" customFormat="1" ht="23.25" hidden="1" customHeight="1" outlineLevel="2" x14ac:dyDescent="0.3">
      <c r="A1641" s="27" t="s">
        <v>3952</v>
      </c>
      <c r="B1641" s="77"/>
      <c r="C1641" s="14" t="s">
        <v>3953</v>
      </c>
      <c r="D1641" s="48" t="s">
        <v>321</v>
      </c>
      <c r="E1641" s="11">
        <v>0</v>
      </c>
      <c r="F1641" s="20">
        <v>327.96498562948443</v>
      </c>
      <c r="G1641" s="24">
        <v>0</v>
      </c>
      <c r="H1641" s="24">
        <v>15.025</v>
      </c>
      <c r="I1641" s="24">
        <v>75.125</v>
      </c>
      <c r="J1641" s="24">
        <v>418.11498562948441</v>
      </c>
      <c r="K1641" s="24">
        <v>34.842915469123703</v>
      </c>
    </row>
    <row r="1642" spans="1:11" s="37" customFormat="1" ht="23.25" hidden="1" customHeight="1" outlineLevel="2" x14ac:dyDescent="0.3">
      <c r="A1642" s="27" t="s">
        <v>3954</v>
      </c>
      <c r="B1642" s="77"/>
      <c r="C1642" s="14" t="s">
        <v>3955</v>
      </c>
      <c r="D1642" s="48" t="s">
        <v>321</v>
      </c>
      <c r="E1642" s="11">
        <v>0</v>
      </c>
      <c r="F1642" s="20">
        <v>199.25705155196562</v>
      </c>
      <c r="G1642" s="24">
        <v>0</v>
      </c>
      <c r="H1642" s="24">
        <v>4.3950000000000005</v>
      </c>
      <c r="I1642" s="24">
        <v>21.975000000000001</v>
      </c>
      <c r="J1642" s="24">
        <v>225.62705155196562</v>
      </c>
      <c r="K1642" s="24">
        <v>18.802254295997134</v>
      </c>
    </row>
    <row r="1643" spans="1:11" s="37" customFormat="1" ht="23.25" hidden="1" customHeight="1" outlineLevel="2" x14ac:dyDescent="0.3">
      <c r="A1643" s="27" t="s">
        <v>3956</v>
      </c>
      <c r="B1643" s="77"/>
      <c r="C1643" s="14" t="s">
        <v>3957</v>
      </c>
      <c r="D1643" s="48" t="s">
        <v>321</v>
      </c>
      <c r="E1643" s="11">
        <v>0</v>
      </c>
      <c r="F1643" s="20">
        <v>162.76537318726349</v>
      </c>
      <c r="G1643" s="24">
        <v>0</v>
      </c>
      <c r="H1643" s="24">
        <v>1.82301</v>
      </c>
      <c r="I1643" s="24">
        <v>9.1150500000000001</v>
      </c>
      <c r="J1643" s="24">
        <v>173.7034331872635</v>
      </c>
      <c r="K1643" s="24">
        <v>14.475286098938625</v>
      </c>
    </row>
    <row r="1644" spans="1:11" s="37" customFormat="1" ht="23.25" hidden="1" customHeight="1" outlineLevel="2" x14ac:dyDescent="0.3">
      <c r="A1644" s="27" t="s">
        <v>3958</v>
      </c>
      <c r="B1644" s="77"/>
      <c r="C1644" s="14" t="s">
        <v>3959</v>
      </c>
      <c r="D1644" s="48" t="s">
        <v>321</v>
      </c>
      <c r="E1644" s="11">
        <v>0</v>
      </c>
      <c r="F1644" s="20">
        <v>181.92088083948349</v>
      </c>
      <c r="G1644" s="24">
        <v>0</v>
      </c>
      <c r="H1644" s="24">
        <v>2.7250000000000001</v>
      </c>
      <c r="I1644" s="24">
        <v>13.625</v>
      </c>
      <c r="J1644" s="24">
        <v>198.27088083948348</v>
      </c>
      <c r="K1644" s="24">
        <v>16.522573403290291</v>
      </c>
    </row>
    <row r="1645" spans="1:11" s="37" customFormat="1" ht="23.25" hidden="1" customHeight="1" outlineLevel="2" x14ac:dyDescent="0.3">
      <c r="A1645" s="27" t="s">
        <v>3960</v>
      </c>
      <c r="B1645" s="77"/>
      <c r="C1645" s="14" t="s">
        <v>3961</v>
      </c>
      <c r="D1645" s="48" t="s">
        <v>321</v>
      </c>
      <c r="E1645" s="11">
        <v>0</v>
      </c>
      <c r="F1645" s="20">
        <v>180.4729966632008</v>
      </c>
      <c r="G1645" s="24">
        <v>0</v>
      </c>
      <c r="H1645" s="24">
        <v>2.9449999999999998</v>
      </c>
      <c r="I1645" s="24">
        <v>14.725</v>
      </c>
      <c r="J1645" s="24">
        <v>198.14299666320079</v>
      </c>
      <c r="K1645" s="24">
        <v>16.511916388600067</v>
      </c>
    </row>
    <row r="1646" spans="1:11" s="37" customFormat="1" ht="23.25" hidden="1" customHeight="1" outlineLevel="2" x14ac:dyDescent="0.3">
      <c r="A1646" s="27" t="s">
        <v>3962</v>
      </c>
      <c r="B1646" s="77"/>
      <c r="C1646" s="14" t="s">
        <v>3963</v>
      </c>
      <c r="D1646" s="48" t="s">
        <v>321</v>
      </c>
      <c r="E1646" s="11">
        <v>0</v>
      </c>
      <c r="F1646" s="20">
        <v>177.25766874110894</v>
      </c>
      <c r="G1646" s="24">
        <v>0</v>
      </c>
      <c r="H1646" s="24">
        <v>2.6190600000000002</v>
      </c>
      <c r="I1646" s="24">
        <v>13.0953</v>
      </c>
      <c r="J1646" s="24">
        <v>192.97202874110894</v>
      </c>
      <c r="K1646" s="24">
        <v>16.081002395092412</v>
      </c>
    </row>
    <row r="1647" spans="1:11" s="37" customFormat="1" ht="23.25" hidden="1" customHeight="1" outlineLevel="2" x14ac:dyDescent="0.3">
      <c r="A1647" s="27" t="s">
        <v>3964</v>
      </c>
      <c r="B1647" s="77"/>
      <c r="C1647" s="14" t="s">
        <v>3965</v>
      </c>
      <c r="D1647" s="48" t="s">
        <v>321</v>
      </c>
      <c r="E1647" s="11">
        <v>0</v>
      </c>
      <c r="F1647" s="20">
        <v>422.00057828203893</v>
      </c>
      <c r="G1647" s="24">
        <v>0</v>
      </c>
      <c r="H1647" s="24">
        <v>21.48</v>
      </c>
      <c r="I1647" s="24">
        <v>107.4</v>
      </c>
      <c r="J1647" s="24">
        <v>550.88057828203898</v>
      </c>
      <c r="K1647" s="24">
        <v>45.906714856836579</v>
      </c>
    </row>
    <row r="1648" spans="1:11" s="37" customFormat="1" ht="23.25" hidden="1" customHeight="1" outlineLevel="2" x14ac:dyDescent="0.3">
      <c r="A1648" s="27" t="s">
        <v>3966</v>
      </c>
      <c r="B1648" s="81"/>
      <c r="C1648" s="14" t="s">
        <v>3967</v>
      </c>
      <c r="D1648" s="48" t="s">
        <v>321</v>
      </c>
      <c r="E1648" s="11">
        <v>0</v>
      </c>
      <c r="F1648" s="20">
        <v>109.04938277254783</v>
      </c>
      <c r="G1648" s="24">
        <v>0</v>
      </c>
      <c r="H1648" s="24">
        <v>8.5107499999999998</v>
      </c>
      <c r="I1648" s="24">
        <v>42.553750000000001</v>
      </c>
      <c r="J1648" s="24">
        <v>160.11388277254784</v>
      </c>
      <c r="K1648" s="24">
        <v>13.342823564378987</v>
      </c>
    </row>
    <row r="1649" spans="1:11" s="37" customFormat="1" ht="23.25" hidden="1" customHeight="1" outlineLevel="2" x14ac:dyDescent="0.3">
      <c r="A1649" s="27" t="s">
        <v>3968</v>
      </c>
      <c r="B1649" s="77"/>
      <c r="C1649" s="14" t="s">
        <v>3969</v>
      </c>
      <c r="D1649" s="48" t="s">
        <v>321</v>
      </c>
      <c r="E1649" s="11">
        <v>0</v>
      </c>
      <c r="F1649" s="20">
        <v>186.22686275347959</v>
      </c>
      <c r="G1649" s="24">
        <v>0</v>
      </c>
      <c r="H1649" s="24">
        <v>3.20906</v>
      </c>
      <c r="I1649" s="24">
        <v>16.045300000000001</v>
      </c>
      <c r="J1649" s="24">
        <v>205.48122275347959</v>
      </c>
      <c r="K1649" s="24">
        <v>17.123435229456632</v>
      </c>
    </row>
    <row r="1650" spans="1:11" s="37" customFormat="1" ht="23.25" hidden="1" customHeight="1" outlineLevel="2" x14ac:dyDescent="0.3">
      <c r="A1650" s="27" t="s">
        <v>3970</v>
      </c>
      <c r="B1650" s="77"/>
      <c r="C1650" s="14" t="s">
        <v>3971</v>
      </c>
      <c r="D1650" s="48" t="s">
        <v>321</v>
      </c>
      <c r="E1650" s="11">
        <v>0</v>
      </c>
      <c r="F1650" s="20">
        <v>334.35873964687437</v>
      </c>
      <c r="G1650" s="24">
        <v>0</v>
      </c>
      <c r="H1650" s="24">
        <v>14.24</v>
      </c>
      <c r="I1650" s="24">
        <v>71.2</v>
      </c>
      <c r="J1650" s="24">
        <v>419.79873964687437</v>
      </c>
      <c r="K1650" s="24">
        <v>34.983228303906195</v>
      </c>
    </row>
    <row r="1651" spans="1:11" s="37" customFormat="1" ht="23.25" hidden="1" customHeight="1" outlineLevel="2" x14ac:dyDescent="0.3">
      <c r="A1651" s="27" t="s">
        <v>3972</v>
      </c>
      <c r="B1651" s="77"/>
      <c r="C1651" s="14" t="s">
        <v>3973</v>
      </c>
      <c r="D1651" s="48" t="s">
        <v>321</v>
      </c>
      <c r="E1651" s="11">
        <v>0</v>
      </c>
      <c r="F1651" s="20">
        <v>196.25877812497316</v>
      </c>
      <c r="G1651" s="24">
        <v>0</v>
      </c>
      <c r="H1651" s="24">
        <v>4.51</v>
      </c>
      <c r="I1651" s="24">
        <v>22.55</v>
      </c>
      <c r="J1651" s="24">
        <v>223.31877812497316</v>
      </c>
      <c r="K1651" s="24">
        <v>18.609898177081096</v>
      </c>
    </row>
    <row r="1652" spans="1:11" s="37" customFormat="1" ht="23.25" hidden="1" customHeight="1" outlineLevel="2" x14ac:dyDescent="0.3">
      <c r="A1652" s="27" t="s">
        <v>3974</v>
      </c>
      <c r="B1652" s="77"/>
      <c r="C1652" s="14" t="s">
        <v>3975</v>
      </c>
      <c r="D1652" s="48" t="s">
        <v>321</v>
      </c>
      <c r="E1652" s="11">
        <v>0</v>
      </c>
      <c r="F1652" s="20">
        <v>215.70911599751409</v>
      </c>
      <c r="G1652" s="24">
        <v>0</v>
      </c>
      <c r="H1652" s="24">
        <v>5.1100000000000003</v>
      </c>
      <c r="I1652" s="24">
        <v>25.55</v>
      </c>
      <c r="J1652" s="24">
        <v>246.36911599751411</v>
      </c>
      <c r="K1652" s="24">
        <v>20.53075966645951</v>
      </c>
    </row>
    <row r="1653" spans="1:11" s="37" customFormat="1" ht="23.25" hidden="1" customHeight="1" outlineLevel="2" x14ac:dyDescent="0.3">
      <c r="A1653" s="27" t="s">
        <v>3976</v>
      </c>
      <c r="B1653" s="77"/>
      <c r="C1653" s="14" t="s">
        <v>3977</v>
      </c>
      <c r="D1653" s="48" t="s">
        <v>321</v>
      </c>
      <c r="E1653" s="11">
        <v>0</v>
      </c>
      <c r="F1653" s="20">
        <v>221.77011291704505</v>
      </c>
      <c r="G1653" s="24">
        <v>0</v>
      </c>
      <c r="H1653" s="24">
        <v>6.2360299999999995</v>
      </c>
      <c r="I1653" s="24">
        <v>31.180150000000001</v>
      </c>
      <c r="J1653" s="24">
        <v>259.18629291704508</v>
      </c>
      <c r="K1653" s="24">
        <v>21.598857743087091</v>
      </c>
    </row>
    <row r="1654" spans="1:11" s="37" customFormat="1" ht="23.25" hidden="1" customHeight="1" outlineLevel="2" x14ac:dyDescent="0.3">
      <c r="A1654" s="27" t="s">
        <v>3978</v>
      </c>
      <c r="B1654" s="77"/>
      <c r="C1654" s="14" t="s">
        <v>3979</v>
      </c>
      <c r="D1654" s="48" t="s">
        <v>321</v>
      </c>
      <c r="E1654" s="11">
        <v>0</v>
      </c>
      <c r="F1654" s="20">
        <v>259.85036367268106</v>
      </c>
      <c r="G1654" s="24">
        <v>0</v>
      </c>
      <c r="H1654" s="24">
        <v>8.5050000000000008</v>
      </c>
      <c r="I1654" s="24">
        <v>42.524999999999999</v>
      </c>
      <c r="J1654" s="24">
        <v>310.88036367268103</v>
      </c>
      <c r="K1654" s="24">
        <v>25.90669697272342</v>
      </c>
    </row>
    <row r="1655" spans="1:11" s="37" customFormat="1" ht="23.25" hidden="1" customHeight="1" outlineLevel="2" x14ac:dyDescent="0.3">
      <c r="A1655" s="27" t="s">
        <v>3980</v>
      </c>
      <c r="B1655" s="77"/>
      <c r="C1655" s="14" t="s">
        <v>3981</v>
      </c>
      <c r="D1655" s="48" t="s">
        <v>321</v>
      </c>
      <c r="E1655" s="11">
        <v>0</v>
      </c>
      <c r="F1655" s="20">
        <v>281.2482979593367</v>
      </c>
      <c r="G1655" s="24">
        <v>0</v>
      </c>
      <c r="H1655" s="24">
        <v>10.46</v>
      </c>
      <c r="I1655" s="24">
        <v>52.300000000000004</v>
      </c>
      <c r="J1655" s="24">
        <v>344.00829795933669</v>
      </c>
      <c r="K1655" s="24">
        <v>28.667358163278056</v>
      </c>
    </row>
    <row r="1656" spans="1:11" s="37" customFormat="1" ht="23.25" hidden="1" customHeight="1" outlineLevel="2" x14ac:dyDescent="0.3">
      <c r="A1656" s="27" t="s">
        <v>3982</v>
      </c>
      <c r="B1656" s="77"/>
      <c r="C1656" s="14" t="s">
        <v>3983</v>
      </c>
      <c r="D1656" s="48" t="s">
        <v>321</v>
      </c>
      <c r="E1656" s="11">
        <v>0</v>
      </c>
      <c r="F1656" s="20">
        <v>292.6519874893508</v>
      </c>
      <c r="G1656" s="24">
        <v>0</v>
      </c>
      <c r="H1656" s="24">
        <v>11.290000000000001</v>
      </c>
      <c r="I1656" s="24">
        <v>56.45</v>
      </c>
      <c r="J1656" s="24">
        <v>360.39198748935081</v>
      </c>
      <c r="K1656" s="24">
        <v>30.032665624112568</v>
      </c>
    </row>
    <row r="1657" spans="1:11" s="37" customFormat="1" ht="23.25" hidden="1" customHeight="1" outlineLevel="2" x14ac:dyDescent="0.3">
      <c r="A1657" s="27" t="s">
        <v>3984</v>
      </c>
      <c r="B1657" s="77"/>
      <c r="C1657" s="14" t="s">
        <v>3985</v>
      </c>
      <c r="D1657" s="48" t="s">
        <v>321</v>
      </c>
      <c r="E1657" s="11">
        <v>0</v>
      </c>
      <c r="F1657" s="20">
        <v>783.33160629425731</v>
      </c>
      <c r="G1657" s="24">
        <v>0</v>
      </c>
      <c r="H1657" s="24">
        <v>50.061050000000002</v>
      </c>
      <c r="I1657" s="24">
        <v>250.30525000000003</v>
      </c>
      <c r="J1657" s="24">
        <v>1083.6979062942573</v>
      </c>
      <c r="K1657" s="24">
        <v>90.308158857854778</v>
      </c>
    </row>
    <row r="1658" spans="1:11" s="37" customFormat="1" ht="23.25" hidden="1" customHeight="1" outlineLevel="2" x14ac:dyDescent="0.3">
      <c r="A1658" s="27" t="s">
        <v>3986</v>
      </c>
      <c r="B1658" s="77"/>
      <c r="C1658" s="14" t="s">
        <v>3987</v>
      </c>
      <c r="D1658" s="48" t="s">
        <v>321</v>
      </c>
      <c r="E1658" s="11">
        <v>0</v>
      </c>
      <c r="F1658" s="20">
        <v>519.51724326213753</v>
      </c>
      <c r="G1658" s="24">
        <v>0</v>
      </c>
      <c r="H1658" s="24">
        <v>30.593680000000003</v>
      </c>
      <c r="I1658" s="24">
        <v>152.9684</v>
      </c>
      <c r="J1658" s="24">
        <v>703.07932326213745</v>
      </c>
      <c r="K1658" s="24">
        <v>58.589943605178121</v>
      </c>
    </row>
    <row r="1659" spans="1:11" s="37" customFormat="1" ht="23.25" hidden="1" customHeight="1" outlineLevel="2" x14ac:dyDescent="0.3">
      <c r="A1659" s="27" t="s">
        <v>3988</v>
      </c>
      <c r="B1659" s="77"/>
      <c r="C1659" s="14" t="s">
        <v>3989</v>
      </c>
      <c r="D1659" s="48" t="s">
        <v>321</v>
      </c>
      <c r="E1659" s="11">
        <v>0</v>
      </c>
      <c r="F1659" s="20">
        <v>510.66746766147452</v>
      </c>
      <c r="G1659" s="24">
        <v>0</v>
      </c>
      <c r="H1659" s="24">
        <v>29.053000000000001</v>
      </c>
      <c r="I1659" s="24">
        <v>145.26500000000001</v>
      </c>
      <c r="J1659" s="24">
        <v>684.98546766147456</v>
      </c>
      <c r="K1659" s="24">
        <v>57.08212230512288</v>
      </c>
    </row>
    <row r="1660" spans="1:11" s="37" customFormat="1" ht="23.25" hidden="1" customHeight="1" outlineLevel="2" x14ac:dyDescent="0.3">
      <c r="A1660" s="27" t="s">
        <v>3990</v>
      </c>
      <c r="B1660" s="77"/>
      <c r="C1660" s="14" t="s">
        <v>3991</v>
      </c>
      <c r="D1660" s="48" t="s">
        <v>321</v>
      </c>
      <c r="E1660" s="11">
        <v>0</v>
      </c>
      <c r="F1660" s="20">
        <v>554.8279350380966</v>
      </c>
      <c r="G1660" s="24">
        <v>0</v>
      </c>
      <c r="H1660" s="24">
        <v>33.201999999999998</v>
      </c>
      <c r="I1660" s="24">
        <v>166.01</v>
      </c>
      <c r="J1660" s="24">
        <v>754.03993503809659</v>
      </c>
      <c r="K1660" s="24">
        <v>62.836661253174718</v>
      </c>
    </row>
    <row r="1661" spans="1:11" s="37" customFormat="1" ht="23.25" hidden="1" customHeight="1" outlineLevel="2" x14ac:dyDescent="0.3">
      <c r="A1661" s="27" t="s">
        <v>3992</v>
      </c>
      <c r="B1661" s="77"/>
      <c r="C1661" s="14" t="s">
        <v>3993</v>
      </c>
      <c r="D1661" s="48" t="s">
        <v>321</v>
      </c>
      <c r="E1661" s="11">
        <v>0</v>
      </c>
      <c r="F1661" s="20">
        <v>350.2021802130119</v>
      </c>
      <c r="G1661" s="24">
        <v>0</v>
      </c>
      <c r="H1661" s="24">
        <v>17.937000000000001</v>
      </c>
      <c r="I1661" s="24">
        <v>89.685000000000002</v>
      </c>
      <c r="J1661" s="24">
        <v>457.82418021301191</v>
      </c>
      <c r="K1661" s="24">
        <v>38.15201501775099</v>
      </c>
    </row>
    <row r="1662" spans="1:11" s="37" customFormat="1" ht="23.25" hidden="1" customHeight="1" outlineLevel="2" x14ac:dyDescent="0.3">
      <c r="A1662" s="27" t="s">
        <v>3994</v>
      </c>
      <c r="B1662" s="77"/>
      <c r="C1662" s="14" t="s">
        <v>3995</v>
      </c>
      <c r="D1662" s="48" t="s">
        <v>321</v>
      </c>
      <c r="E1662" s="11">
        <v>0</v>
      </c>
      <c r="F1662" s="20">
        <v>377.36602493619165</v>
      </c>
      <c r="G1662" s="24">
        <v>0</v>
      </c>
      <c r="H1662" s="24">
        <v>18.706</v>
      </c>
      <c r="I1662" s="24">
        <v>93.53</v>
      </c>
      <c r="J1662" s="24">
        <v>489.6020249361917</v>
      </c>
      <c r="K1662" s="24">
        <v>40.800168744682644</v>
      </c>
    </row>
    <row r="1663" spans="1:11" s="37" customFormat="1" ht="23.25" hidden="1" customHeight="1" outlineLevel="2" x14ac:dyDescent="0.3">
      <c r="A1663" s="27" t="s">
        <v>3996</v>
      </c>
      <c r="B1663" s="77"/>
      <c r="C1663" s="14" t="s">
        <v>3997</v>
      </c>
      <c r="D1663" s="48" t="s">
        <v>321</v>
      </c>
      <c r="E1663" s="11">
        <v>0</v>
      </c>
      <c r="F1663" s="20">
        <v>835.17931359619615</v>
      </c>
      <c r="G1663" s="24">
        <v>0</v>
      </c>
      <c r="H1663" s="24">
        <v>54.919499999999999</v>
      </c>
      <c r="I1663" s="24">
        <v>274.59750000000003</v>
      </c>
      <c r="J1663" s="24">
        <v>1164.6963135961962</v>
      </c>
      <c r="K1663" s="24">
        <v>97.058026133016355</v>
      </c>
    </row>
    <row r="1664" spans="1:11" s="37" customFormat="1" ht="23.25" hidden="1" customHeight="1" outlineLevel="2" x14ac:dyDescent="0.3">
      <c r="A1664" s="27" t="s">
        <v>3998</v>
      </c>
      <c r="B1664" s="77"/>
      <c r="C1664" s="14" t="s">
        <v>3999</v>
      </c>
      <c r="D1664" s="48" t="s">
        <v>321</v>
      </c>
      <c r="E1664" s="11">
        <v>0</v>
      </c>
      <c r="F1664" s="20">
        <v>717.97244886939734</v>
      </c>
      <c r="G1664" s="24">
        <v>0</v>
      </c>
      <c r="H1664" s="24">
        <v>45.354500000000002</v>
      </c>
      <c r="I1664" s="24">
        <v>226.77250000000001</v>
      </c>
      <c r="J1664" s="24">
        <v>990.09944886939741</v>
      </c>
      <c r="K1664" s="24">
        <v>82.508287405783122</v>
      </c>
    </row>
    <row r="1665" spans="1:11" s="37" customFormat="1" ht="23.25" hidden="1" customHeight="1" outlineLevel="2" x14ac:dyDescent="0.3">
      <c r="A1665" s="27" t="s">
        <v>4000</v>
      </c>
      <c r="B1665" s="77"/>
      <c r="C1665" s="14" t="s">
        <v>4001</v>
      </c>
      <c r="D1665" s="48" t="s">
        <v>321</v>
      </c>
      <c r="E1665" s="11">
        <v>0</v>
      </c>
      <c r="F1665" s="20">
        <v>442.58718490460421</v>
      </c>
      <c r="G1665" s="24">
        <v>0</v>
      </c>
      <c r="H1665" s="24">
        <v>24.452180000000002</v>
      </c>
      <c r="I1665" s="24">
        <v>122.26090000000001</v>
      </c>
      <c r="J1665" s="24">
        <v>589.30026490460421</v>
      </c>
      <c r="K1665" s="24">
        <v>49.108355408717017</v>
      </c>
    </row>
    <row r="1666" spans="1:11" s="37" customFormat="1" ht="23.25" hidden="1" customHeight="1" outlineLevel="2" x14ac:dyDescent="0.3">
      <c r="A1666" s="27" t="s">
        <v>4002</v>
      </c>
      <c r="B1666" s="77"/>
      <c r="C1666" s="14" t="s">
        <v>4003</v>
      </c>
      <c r="D1666" s="48" t="s">
        <v>321</v>
      </c>
      <c r="E1666" s="11">
        <v>0</v>
      </c>
      <c r="F1666" s="20">
        <v>262.86798493247164</v>
      </c>
      <c r="G1666" s="24">
        <v>0</v>
      </c>
      <c r="H1666" s="24">
        <v>13.138260000000001</v>
      </c>
      <c r="I1666" s="24">
        <v>65.691299999999998</v>
      </c>
      <c r="J1666" s="24">
        <v>341.69754493247166</v>
      </c>
      <c r="K1666" s="24">
        <v>28.474795411039306</v>
      </c>
    </row>
    <row r="1667" spans="1:11" s="37" customFormat="1" ht="23.25" hidden="1" customHeight="1" outlineLevel="2" x14ac:dyDescent="0.3">
      <c r="A1667" s="27" t="s">
        <v>4004</v>
      </c>
      <c r="B1667" s="77"/>
      <c r="C1667" s="14" t="s">
        <v>4005</v>
      </c>
      <c r="D1667" s="48" t="s">
        <v>321</v>
      </c>
      <c r="E1667" s="11">
        <v>0</v>
      </c>
      <c r="F1667" s="20">
        <v>381.38883658208294</v>
      </c>
      <c r="G1667" s="24">
        <v>0</v>
      </c>
      <c r="H1667" s="24">
        <v>16.464760000000002</v>
      </c>
      <c r="I1667" s="24">
        <v>82.323800000000006</v>
      </c>
      <c r="J1667" s="24">
        <v>480.17739658208296</v>
      </c>
      <c r="K1667" s="24">
        <v>40.014783048506914</v>
      </c>
    </row>
    <row r="1668" spans="1:11" s="37" customFormat="1" ht="23.25" hidden="1" customHeight="1" outlineLevel="2" x14ac:dyDescent="0.3">
      <c r="A1668" s="27" t="s">
        <v>4006</v>
      </c>
      <c r="B1668" s="77"/>
      <c r="C1668" s="14" t="s">
        <v>4007</v>
      </c>
      <c r="D1668" s="48" t="s">
        <v>321</v>
      </c>
      <c r="E1668" s="11">
        <v>0</v>
      </c>
      <c r="F1668" s="20">
        <v>664.14639363101548</v>
      </c>
      <c r="G1668" s="24">
        <v>0</v>
      </c>
      <c r="H1668" s="24">
        <v>34.914500000000004</v>
      </c>
      <c r="I1668" s="24">
        <v>174.57249999999999</v>
      </c>
      <c r="J1668" s="24">
        <v>873.63339363101545</v>
      </c>
      <c r="K1668" s="24">
        <v>72.802782802584616</v>
      </c>
    </row>
    <row r="1669" spans="1:11" s="37" customFormat="1" ht="23.25" hidden="1" customHeight="1" outlineLevel="2" x14ac:dyDescent="0.3">
      <c r="A1669" s="27" t="s">
        <v>4008</v>
      </c>
      <c r="B1669" s="77"/>
      <c r="C1669" s="14" t="s">
        <v>4009</v>
      </c>
      <c r="D1669" s="48" t="s">
        <v>321</v>
      </c>
      <c r="E1669" s="11">
        <v>0</v>
      </c>
      <c r="F1669" s="20">
        <v>468.23959230535644</v>
      </c>
      <c r="G1669" s="24">
        <v>0</v>
      </c>
      <c r="H1669" s="24">
        <v>26.29102</v>
      </c>
      <c r="I1669" s="24">
        <v>131.45510000000002</v>
      </c>
      <c r="J1669" s="24">
        <v>625.9857123053564</v>
      </c>
      <c r="K1669" s="24">
        <v>52.165476025446367</v>
      </c>
    </row>
    <row r="1670" spans="1:11" s="37" customFormat="1" ht="23.25" hidden="1" customHeight="1" outlineLevel="2" x14ac:dyDescent="0.3">
      <c r="A1670" s="27" t="s">
        <v>4010</v>
      </c>
      <c r="B1670" s="81"/>
      <c r="C1670" s="14" t="s">
        <v>4011</v>
      </c>
      <c r="D1670" s="48" t="s">
        <v>321</v>
      </c>
      <c r="E1670" s="11">
        <v>0</v>
      </c>
      <c r="F1670" s="20">
        <v>323.13187137024704</v>
      </c>
      <c r="G1670" s="24">
        <v>0</v>
      </c>
      <c r="H1670" s="24">
        <v>17.087200000000003</v>
      </c>
      <c r="I1670" s="24">
        <v>85.436000000000007</v>
      </c>
      <c r="J1670" s="24">
        <v>425.65507137024701</v>
      </c>
      <c r="K1670" s="24">
        <v>35.471255947520582</v>
      </c>
    </row>
    <row r="1671" spans="1:11" s="37" customFormat="1" ht="23.25" hidden="1" customHeight="1" outlineLevel="2" x14ac:dyDescent="0.3">
      <c r="A1671" s="27" t="s">
        <v>4012</v>
      </c>
      <c r="B1671" s="77"/>
      <c r="C1671" s="14" t="s">
        <v>4013</v>
      </c>
      <c r="D1671" s="48" t="s">
        <v>321</v>
      </c>
      <c r="E1671" s="11">
        <v>0</v>
      </c>
      <c r="F1671" s="20">
        <v>437.47884452053</v>
      </c>
      <c r="G1671" s="24">
        <v>0</v>
      </c>
      <c r="H1671" s="24">
        <v>21.9053</v>
      </c>
      <c r="I1671" s="24">
        <v>109.5265</v>
      </c>
      <c r="J1671" s="24">
        <v>568.91064452053001</v>
      </c>
      <c r="K1671" s="24">
        <v>47.409220376710834</v>
      </c>
    </row>
    <row r="1672" spans="1:11" s="37" customFormat="1" ht="23.25" hidden="1" customHeight="1" outlineLevel="2" x14ac:dyDescent="0.3">
      <c r="A1672" s="27" t="s">
        <v>4014</v>
      </c>
      <c r="B1672" s="77"/>
      <c r="C1672" s="14" t="s">
        <v>4015</v>
      </c>
      <c r="D1672" s="48" t="s">
        <v>321</v>
      </c>
      <c r="E1672" s="11">
        <v>0</v>
      </c>
      <c r="F1672" s="20">
        <v>587.65005986965173</v>
      </c>
      <c r="G1672" s="24">
        <v>0</v>
      </c>
      <c r="H1672" s="24">
        <v>33.635599999999997</v>
      </c>
      <c r="I1672" s="24">
        <v>168.178</v>
      </c>
      <c r="J1672" s="24">
        <v>789.46365986965168</v>
      </c>
      <c r="K1672" s="24">
        <v>65.788638322470973</v>
      </c>
    </row>
    <row r="1673" spans="1:11" s="37" customFormat="1" ht="23.25" hidden="1" customHeight="1" outlineLevel="2" x14ac:dyDescent="0.3">
      <c r="A1673" s="27" t="s">
        <v>4016</v>
      </c>
      <c r="B1673" s="77"/>
      <c r="C1673" s="14" t="s">
        <v>4017</v>
      </c>
      <c r="D1673" s="48" t="s">
        <v>321</v>
      </c>
      <c r="E1673" s="11">
        <v>0</v>
      </c>
      <c r="F1673" s="20">
        <v>274.21068394320162</v>
      </c>
      <c r="G1673" s="24">
        <v>0</v>
      </c>
      <c r="H1673" s="24">
        <v>21.400750000000002</v>
      </c>
      <c r="I1673" s="24">
        <v>107.00375</v>
      </c>
      <c r="J1673" s="24">
        <v>402.6151839432016</v>
      </c>
      <c r="K1673" s="24">
        <v>33.551265328600131</v>
      </c>
    </row>
    <row r="1674" spans="1:11" s="37" customFormat="1" ht="23.25" hidden="1" customHeight="1" outlineLevel="2" x14ac:dyDescent="0.3">
      <c r="A1674" s="27" t="s">
        <v>4018</v>
      </c>
      <c r="B1674" s="77"/>
      <c r="C1674" s="14" t="s">
        <v>4019</v>
      </c>
      <c r="D1674" s="48" t="s">
        <v>321</v>
      </c>
      <c r="E1674" s="11">
        <v>0</v>
      </c>
      <c r="F1674" s="20">
        <v>132.07138183215778</v>
      </c>
      <c r="G1674" s="24">
        <v>0</v>
      </c>
      <c r="H1674" s="24">
        <v>9.2575000000000003</v>
      </c>
      <c r="I1674" s="24">
        <v>46.287500000000001</v>
      </c>
      <c r="J1674" s="24">
        <v>187.61638183215777</v>
      </c>
      <c r="K1674" s="24">
        <v>15.634698486013148</v>
      </c>
    </row>
    <row r="1675" spans="1:11" s="37" customFormat="1" ht="23.25" hidden="1" customHeight="1" outlineLevel="2" x14ac:dyDescent="0.3">
      <c r="A1675" s="27" t="s">
        <v>4020</v>
      </c>
      <c r="B1675" s="77"/>
      <c r="C1675" s="14" t="s">
        <v>4021</v>
      </c>
      <c r="D1675" s="48" t="s">
        <v>321</v>
      </c>
      <c r="E1675" s="11">
        <v>0</v>
      </c>
      <c r="F1675" s="20">
        <v>333.36572173836191</v>
      </c>
      <c r="G1675" s="24">
        <v>0</v>
      </c>
      <c r="H1675" s="24">
        <v>26.017500000000002</v>
      </c>
      <c r="I1675" s="24">
        <v>130.08750000000001</v>
      </c>
      <c r="J1675" s="24">
        <v>489.47072173836193</v>
      </c>
      <c r="K1675" s="24">
        <v>40.789226811530163</v>
      </c>
    </row>
    <row r="1676" spans="1:11" s="37" customFormat="1" ht="23.25" hidden="1" customHeight="1" outlineLevel="2" x14ac:dyDescent="0.3">
      <c r="A1676" s="27" t="s">
        <v>4022</v>
      </c>
      <c r="B1676" s="77"/>
      <c r="C1676" s="14" t="s">
        <v>3261</v>
      </c>
      <c r="D1676" s="48" t="s">
        <v>321</v>
      </c>
      <c r="E1676" s="11">
        <v>0</v>
      </c>
      <c r="F1676" s="20">
        <v>570.52722784332104</v>
      </c>
      <c r="G1676" s="24">
        <v>0</v>
      </c>
      <c r="H1676" s="24">
        <v>33.77225</v>
      </c>
      <c r="I1676" s="24">
        <v>168.86125000000001</v>
      </c>
      <c r="J1676" s="24">
        <v>773.16072784332107</v>
      </c>
      <c r="K1676" s="24">
        <v>64.430060653610084</v>
      </c>
    </row>
    <row r="1677" spans="1:11" s="37" customFormat="1" ht="23.25" hidden="1" customHeight="1" outlineLevel="2" x14ac:dyDescent="0.3">
      <c r="A1677" s="27" t="s">
        <v>4023</v>
      </c>
      <c r="B1677" s="77"/>
      <c r="C1677" s="14" t="s">
        <v>4024</v>
      </c>
      <c r="D1677" s="48" t="s">
        <v>321</v>
      </c>
      <c r="E1677" s="11">
        <v>0</v>
      </c>
      <c r="F1677" s="20">
        <v>400.427616580799</v>
      </c>
      <c r="G1677" s="24">
        <v>0</v>
      </c>
      <c r="H1677" s="24">
        <v>21.83184</v>
      </c>
      <c r="I1677" s="24">
        <v>109.1592</v>
      </c>
      <c r="J1677" s="24">
        <v>531.41865658079905</v>
      </c>
      <c r="K1677" s="24">
        <v>44.284888048399921</v>
      </c>
    </row>
    <row r="1678" spans="1:11" s="37" customFormat="1" ht="23.25" hidden="1" customHeight="1" outlineLevel="2" x14ac:dyDescent="0.3">
      <c r="A1678" s="27" t="s">
        <v>4025</v>
      </c>
      <c r="B1678" s="77"/>
      <c r="C1678" s="14" t="s">
        <v>4026</v>
      </c>
      <c r="D1678" s="48" t="s">
        <v>321</v>
      </c>
      <c r="E1678" s="11">
        <v>0</v>
      </c>
      <c r="F1678" s="20">
        <v>418.61278557222352</v>
      </c>
      <c r="G1678" s="24">
        <v>0</v>
      </c>
      <c r="H1678" s="24">
        <v>21.868600000000001</v>
      </c>
      <c r="I1678" s="24">
        <v>109.34299999999999</v>
      </c>
      <c r="J1678" s="24">
        <v>549.82438557222349</v>
      </c>
      <c r="K1678" s="24">
        <v>45.818698797685293</v>
      </c>
    </row>
    <row r="1679" spans="1:11" s="37" customFormat="1" ht="23.25" hidden="1" customHeight="1" outlineLevel="2" x14ac:dyDescent="0.3">
      <c r="A1679" s="27" t="s">
        <v>4027</v>
      </c>
      <c r="B1679" s="77"/>
      <c r="C1679" s="14" t="s">
        <v>4028</v>
      </c>
      <c r="D1679" s="48" t="s">
        <v>321</v>
      </c>
      <c r="E1679" s="11">
        <v>0</v>
      </c>
      <c r="F1679" s="20">
        <v>638.137012308571</v>
      </c>
      <c r="G1679" s="24">
        <v>0</v>
      </c>
      <c r="H1679" s="24">
        <v>42.735849999999999</v>
      </c>
      <c r="I1679" s="24">
        <v>213.67925</v>
      </c>
      <c r="J1679" s="24">
        <v>894.55211230857105</v>
      </c>
      <c r="K1679" s="24">
        <v>74.546009359047588</v>
      </c>
    </row>
    <row r="1680" spans="1:11" s="37" customFormat="1" ht="23.25" hidden="1" customHeight="1" outlineLevel="2" x14ac:dyDescent="0.3">
      <c r="A1680" s="27" t="s">
        <v>4029</v>
      </c>
      <c r="B1680" s="77"/>
      <c r="C1680" s="14" t="s">
        <v>4030</v>
      </c>
      <c r="D1680" s="48" t="s">
        <v>321</v>
      </c>
      <c r="E1680" s="11">
        <v>0</v>
      </c>
      <c r="F1680" s="20">
        <v>94.074032055464713</v>
      </c>
      <c r="G1680" s="24">
        <v>0</v>
      </c>
      <c r="H1680" s="24">
        <v>7.3420000000000005</v>
      </c>
      <c r="I1680" s="24">
        <v>36.71</v>
      </c>
      <c r="J1680" s="24">
        <v>138.12603205546472</v>
      </c>
      <c r="K1680" s="24">
        <v>11.510502671288727</v>
      </c>
    </row>
    <row r="1681" spans="1:11" s="37" customFormat="1" ht="23.25" hidden="1" customHeight="1" outlineLevel="2" x14ac:dyDescent="0.3">
      <c r="A1681" s="27" t="s">
        <v>4031</v>
      </c>
      <c r="B1681" s="77"/>
      <c r="C1681" s="14" t="s">
        <v>4032</v>
      </c>
      <c r="D1681" s="48" t="s">
        <v>321</v>
      </c>
      <c r="E1681" s="11">
        <v>0</v>
      </c>
      <c r="F1681" s="20">
        <v>410.68504311603209</v>
      </c>
      <c r="G1681" s="24">
        <v>0</v>
      </c>
      <c r="H1681" s="24">
        <v>21.582379999999997</v>
      </c>
      <c r="I1681" s="24">
        <v>107.91189999999999</v>
      </c>
      <c r="J1681" s="24">
        <v>540.17932311603204</v>
      </c>
      <c r="K1681" s="24">
        <v>45.01494359300267</v>
      </c>
    </row>
    <row r="1682" spans="1:11" s="37" customFormat="1" ht="23.25" hidden="1" customHeight="1" outlineLevel="2" x14ac:dyDescent="0.3">
      <c r="A1682" s="27" t="s">
        <v>4033</v>
      </c>
      <c r="B1682" s="77"/>
      <c r="C1682" s="14" t="s">
        <v>4034</v>
      </c>
      <c r="D1682" s="48" t="s">
        <v>321</v>
      </c>
      <c r="E1682" s="11">
        <v>0</v>
      </c>
      <c r="F1682" s="20">
        <v>406.40635317810228</v>
      </c>
      <c r="G1682" s="24">
        <v>0</v>
      </c>
      <c r="H1682" s="24">
        <v>24.389700000000001</v>
      </c>
      <c r="I1682" s="24">
        <v>121.94850000000001</v>
      </c>
      <c r="J1682" s="24">
        <v>552.74455317810225</v>
      </c>
      <c r="K1682" s="24">
        <v>46.062046098175188</v>
      </c>
    </row>
    <row r="1683" spans="1:11" s="37" customFormat="1" ht="23.25" hidden="1" customHeight="1" outlineLevel="2" x14ac:dyDescent="0.3">
      <c r="A1683" s="27" t="s">
        <v>4035</v>
      </c>
      <c r="B1683" s="77"/>
      <c r="C1683" s="14" t="s">
        <v>4036</v>
      </c>
      <c r="D1683" s="48" t="s">
        <v>321</v>
      </c>
      <c r="E1683" s="11">
        <v>0</v>
      </c>
      <c r="F1683" s="20">
        <v>479.58024121459789</v>
      </c>
      <c r="G1683" s="24">
        <v>0</v>
      </c>
      <c r="H1683" s="24">
        <v>27.170549999999999</v>
      </c>
      <c r="I1683" s="24">
        <v>135.85274999999999</v>
      </c>
      <c r="J1683" s="24">
        <v>642.60354121459784</v>
      </c>
      <c r="K1683" s="24">
        <v>53.550295101216484</v>
      </c>
    </row>
    <row r="1684" spans="1:11" s="37" customFormat="1" ht="23.25" hidden="1" customHeight="1" outlineLevel="2" x14ac:dyDescent="0.3">
      <c r="A1684" s="27" t="s">
        <v>4037</v>
      </c>
      <c r="B1684" s="77"/>
      <c r="C1684" s="14" t="s">
        <v>4038</v>
      </c>
      <c r="D1684" s="48" t="s">
        <v>321</v>
      </c>
      <c r="E1684" s="11">
        <v>0</v>
      </c>
      <c r="F1684" s="20">
        <v>467.61405508866511</v>
      </c>
      <c r="G1684" s="24">
        <v>0</v>
      </c>
      <c r="H1684" s="24">
        <v>28.305400000000002</v>
      </c>
      <c r="I1684" s="24">
        <v>141.52700000000002</v>
      </c>
      <c r="J1684" s="24">
        <v>637.44645508866518</v>
      </c>
      <c r="K1684" s="24">
        <v>53.120537924055434</v>
      </c>
    </row>
    <row r="1685" spans="1:11" s="37" customFormat="1" ht="23.25" hidden="1" customHeight="1" outlineLevel="2" x14ac:dyDescent="0.3">
      <c r="A1685" s="27" t="s">
        <v>4039</v>
      </c>
      <c r="B1685" s="77"/>
      <c r="C1685" s="14" t="s">
        <v>4040</v>
      </c>
      <c r="D1685" s="48" t="s">
        <v>321</v>
      </c>
      <c r="E1685" s="11">
        <v>0</v>
      </c>
      <c r="F1685" s="20">
        <v>1033.9212771491657</v>
      </c>
      <c r="G1685" s="24">
        <v>0</v>
      </c>
      <c r="H1685" s="24">
        <v>69.322800000000001</v>
      </c>
      <c r="I1685" s="24">
        <v>346.61400000000003</v>
      </c>
      <c r="J1685" s="24">
        <v>1449.8580771491656</v>
      </c>
      <c r="K1685" s="24">
        <v>120.82150642909714</v>
      </c>
    </row>
    <row r="1686" spans="1:11" s="37" customFormat="1" ht="23.25" hidden="1" customHeight="1" outlineLevel="2" x14ac:dyDescent="0.3">
      <c r="A1686" s="27" t="s">
        <v>4041</v>
      </c>
      <c r="B1686" s="77"/>
      <c r="C1686" s="14" t="s">
        <v>4042</v>
      </c>
      <c r="D1686" s="48" t="s">
        <v>321</v>
      </c>
      <c r="E1686" s="11">
        <v>0</v>
      </c>
      <c r="F1686" s="20">
        <v>491.00635372964297</v>
      </c>
      <c r="G1686" s="24">
        <v>0</v>
      </c>
      <c r="H1686" s="24">
        <v>27.851050000000001</v>
      </c>
      <c r="I1686" s="24">
        <v>139.25524999999999</v>
      </c>
      <c r="J1686" s="24">
        <v>658.11265372964294</v>
      </c>
      <c r="K1686" s="24">
        <v>54.84272114413691</v>
      </c>
    </row>
    <row r="1687" spans="1:11" s="37" customFormat="1" ht="23.25" hidden="1" customHeight="1" outlineLevel="2" x14ac:dyDescent="0.3">
      <c r="A1687" s="27" t="s">
        <v>4043</v>
      </c>
      <c r="B1687" s="77"/>
      <c r="C1687" s="14" t="s">
        <v>4044</v>
      </c>
      <c r="D1687" s="48" t="s">
        <v>321</v>
      </c>
      <c r="E1687" s="11">
        <v>0</v>
      </c>
      <c r="F1687" s="20">
        <v>538.08821572743705</v>
      </c>
      <c r="G1687" s="24">
        <v>0</v>
      </c>
      <c r="H1687" s="24">
        <v>31.7363</v>
      </c>
      <c r="I1687" s="24">
        <v>158.6815</v>
      </c>
      <c r="J1687" s="24">
        <v>728.5060157274371</v>
      </c>
      <c r="K1687" s="24">
        <v>60.708834643953089</v>
      </c>
    </row>
    <row r="1688" spans="1:11" s="37" customFormat="1" ht="23.25" hidden="1" customHeight="1" outlineLevel="2" x14ac:dyDescent="0.3">
      <c r="A1688" s="27" t="s">
        <v>4045</v>
      </c>
      <c r="B1688" s="77"/>
      <c r="C1688" s="14" t="s">
        <v>4046</v>
      </c>
      <c r="D1688" s="48" t="s">
        <v>321</v>
      </c>
      <c r="E1688" s="11">
        <v>0</v>
      </c>
      <c r="F1688" s="20">
        <v>440.18920681972543</v>
      </c>
      <c r="G1688" s="24">
        <v>0</v>
      </c>
      <c r="H1688" s="24">
        <v>25.56503</v>
      </c>
      <c r="I1688" s="24">
        <v>127.82514999999999</v>
      </c>
      <c r="J1688" s="24">
        <v>593.57938681972541</v>
      </c>
      <c r="K1688" s="24">
        <v>49.464948901643787</v>
      </c>
    </row>
    <row r="1689" spans="1:11" s="37" customFormat="1" ht="23.25" hidden="1" customHeight="1" outlineLevel="2" x14ac:dyDescent="0.3">
      <c r="A1689" s="27" t="s">
        <v>4047</v>
      </c>
      <c r="B1689" s="77"/>
      <c r="C1689" s="14" t="s">
        <v>4048</v>
      </c>
      <c r="D1689" s="48" t="s">
        <v>321</v>
      </c>
      <c r="E1689" s="11">
        <v>0</v>
      </c>
      <c r="F1689" s="20">
        <v>438.01123025083581</v>
      </c>
      <c r="G1689" s="24">
        <v>0</v>
      </c>
      <c r="H1689" s="24">
        <v>23.926300000000001</v>
      </c>
      <c r="I1689" s="24">
        <v>119.6315</v>
      </c>
      <c r="J1689" s="24">
        <v>581.56903025083579</v>
      </c>
      <c r="K1689" s="24">
        <v>48.464085854236316</v>
      </c>
    </row>
    <row r="1690" spans="1:11" s="37" customFormat="1" ht="23.25" hidden="1" customHeight="1" outlineLevel="2" x14ac:dyDescent="0.3">
      <c r="A1690" s="27" t="s">
        <v>4049</v>
      </c>
      <c r="B1690" s="81"/>
      <c r="C1690" s="14" t="s">
        <v>4050</v>
      </c>
      <c r="D1690" s="48" t="s">
        <v>321</v>
      </c>
      <c r="E1690" s="11">
        <v>0</v>
      </c>
      <c r="F1690" s="20">
        <v>1021.6181055910539</v>
      </c>
      <c r="G1690" s="24">
        <v>0</v>
      </c>
      <c r="H1690" s="24">
        <v>71.9846</v>
      </c>
      <c r="I1690" s="24">
        <v>359.92300000000006</v>
      </c>
      <c r="J1690" s="24">
        <v>1453.525705591054</v>
      </c>
      <c r="K1690" s="24">
        <v>121.12714213258784</v>
      </c>
    </row>
    <row r="1691" spans="1:11" s="37" customFormat="1" ht="23.25" hidden="1" customHeight="1" outlineLevel="2" x14ac:dyDescent="0.3">
      <c r="A1691" s="27" t="s">
        <v>4051</v>
      </c>
      <c r="B1691" s="77"/>
      <c r="C1691" s="14" t="s">
        <v>4052</v>
      </c>
      <c r="D1691" s="48" t="s">
        <v>321</v>
      </c>
      <c r="E1691" s="11">
        <v>0</v>
      </c>
      <c r="F1691" s="20">
        <v>909.06176795966906</v>
      </c>
      <c r="G1691" s="24">
        <v>0</v>
      </c>
      <c r="H1691" s="24">
        <v>59.48565</v>
      </c>
      <c r="I1691" s="24">
        <v>297.42824999999999</v>
      </c>
      <c r="J1691" s="24">
        <v>1265.975667959669</v>
      </c>
      <c r="K1691" s="24">
        <v>105.49797232997241</v>
      </c>
    </row>
    <row r="1692" spans="1:11" s="37" customFormat="1" ht="23.25" hidden="1" customHeight="1" outlineLevel="2" x14ac:dyDescent="0.3">
      <c r="A1692" s="27" t="s">
        <v>4053</v>
      </c>
      <c r="B1692" s="77"/>
      <c r="C1692" s="14" t="s">
        <v>4054</v>
      </c>
      <c r="D1692" s="48" t="s">
        <v>321</v>
      </c>
      <c r="E1692" s="11">
        <v>0</v>
      </c>
      <c r="F1692" s="20">
        <v>621.97362777887781</v>
      </c>
      <c r="G1692" s="24">
        <v>0</v>
      </c>
      <c r="H1692" s="24">
        <v>38.033860000000004</v>
      </c>
      <c r="I1692" s="24">
        <v>190.16929999999999</v>
      </c>
      <c r="J1692" s="24">
        <v>850.17678777887784</v>
      </c>
      <c r="K1692" s="24">
        <v>70.848065648239825</v>
      </c>
    </row>
    <row r="1693" spans="1:11" s="37" customFormat="1" ht="23.25" hidden="1" customHeight="1" outlineLevel="2" x14ac:dyDescent="0.3">
      <c r="A1693" s="27" t="s">
        <v>4055</v>
      </c>
      <c r="B1693" s="77"/>
      <c r="C1693" s="14" t="s">
        <v>3221</v>
      </c>
      <c r="D1693" s="48" t="s">
        <v>321</v>
      </c>
      <c r="E1693" s="11">
        <v>0</v>
      </c>
      <c r="F1693" s="20">
        <v>395.96185488203969</v>
      </c>
      <c r="G1693" s="24">
        <v>0</v>
      </c>
      <c r="H1693" s="24">
        <v>30.902810000000002</v>
      </c>
      <c r="I1693" s="24">
        <v>154.51405</v>
      </c>
      <c r="J1693" s="24">
        <v>581.37871488203973</v>
      </c>
      <c r="K1693" s="24">
        <v>48.44822624016998</v>
      </c>
    </row>
    <row r="1694" spans="1:11" s="37" customFormat="1" ht="23.25" hidden="1" customHeight="1" outlineLevel="2" x14ac:dyDescent="0.3">
      <c r="A1694" s="27" t="s">
        <v>4056</v>
      </c>
      <c r="B1694" s="77"/>
      <c r="C1694" s="14" t="s">
        <v>4057</v>
      </c>
      <c r="D1694" s="48" t="s">
        <v>321</v>
      </c>
      <c r="E1694" s="11">
        <v>0</v>
      </c>
      <c r="F1694" s="20">
        <v>627.01764622874907</v>
      </c>
      <c r="G1694" s="24">
        <v>0</v>
      </c>
      <c r="H1694" s="24">
        <v>38.013539999999999</v>
      </c>
      <c r="I1694" s="24">
        <v>190.0677</v>
      </c>
      <c r="J1694" s="24">
        <v>855.09888622874905</v>
      </c>
      <c r="K1694" s="24">
        <v>71.258240519062426</v>
      </c>
    </row>
    <row r="1695" spans="1:11" s="37" customFormat="1" ht="23.25" hidden="1" customHeight="1" outlineLevel="2" x14ac:dyDescent="0.3">
      <c r="A1695" s="27" t="s">
        <v>4058</v>
      </c>
      <c r="B1695" s="77"/>
      <c r="C1695" s="14" t="s">
        <v>4059</v>
      </c>
      <c r="D1695" s="48" t="s">
        <v>321</v>
      </c>
      <c r="E1695" s="11">
        <v>0</v>
      </c>
      <c r="F1695" s="20">
        <v>577.66542496373779</v>
      </c>
      <c r="G1695" s="24">
        <v>0</v>
      </c>
      <c r="H1695" s="24">
        <v>34.971849999999996</v>
      </c>
      <c r="I1695" s="24">
        <v>174.85925</v>
      </c>
      <c r="J1695" s="24">
        <v>787.49652496373778</v>
      </c>
      <c r="K1695" s="24">
        <v>65.62471041364482</v>
      </c>
    </row>
    <row r="1696" spans="1:11" s="37" customFormat="1" ht="23.25" hidden="1" customHeight="1" outlineLevel="2" x14ac:dyDescent="0.3">
      <c r="A1696" s="27" t="s">
        <v>4060</v>
      </c>
      <c r="B1696" s="77"/>
      <c r="C1696" s="14" t="s">
        <v>4061</v>
      </c>
      <c r="D1696" s="48" t="s">
        <v>321</v>
      </c>
      <c r="E1696" s="11">
        <v>0</v>
      </c>
      <c r="F1696" s="20">
        <v>810.48250975179064</v>
      </c>
      <c r="G1696" s="24">
        <v>0</v>
      </c>
      <c r="H1696" s="24">
        <v>52.872040000000005</v>
      </c>
      <c r="I1696" s="24">
        <v>264.36020000000002</v>
      </c>
      <c r="J1696" s="24">
        <v>1127.7147497517906</v>
      </c>
      <c r="K1696" s="24">
        <v>93.976229145982543</v>
      </c>
    </row>
    <row r="1697" spans="1:11" s="37" customFormat="1" ht="23.25" hidden="1" customHeight="1" outlineLevel="2" x14ac:dyDescent="0.3">
      <c r="A1697" s="27" t="s">
        <v>4062</v>
      </c>
      <c r="B1697" s="77"/>
      <c r="C1697" s="14" t="s">
        <v>4063</v>
      </c>
      <c r="D1697" s="48" t="s">
        <v>321</v>
      </c>
      <c r="E1697" s="11">
        <v>0</v>
      </c>
      <c r="F1697" s="20">
        <v>681.7580467310205</v>
      </c>
      <c r="G1697" s="24">
        <v>0</v>
      </c>
      <c r="H1697" s="24">
        <v>41.781750000000002</v>
      </c>
      <c r="I1697" s="24">
        <v>208.90875</v>
      </c>
      <c r="J1697" s="24">
        <v>932.44854673102054</v>
      </c>
      <c r="K1697" s="24">
        <v>77.704045560918374</v>
      </c>
    </row>
    <row r="1698" spans="1:11" s="37" customFormat="1" ht="23.25" hidden="1" customHeight="1" outlineLevel="2" x14ac:dyDescent="0.3">
      <c r="A1698" s="27" t="s">
        <v>4064</v>
      </c>
      <c r="B1698" s="77"/>
      <c r="C1698" s="12" t="s">
        <v>4065</v>
      </c>
      <c r="D1698" s="48" t="s">
        <v>321</v>
      </c>
      <c r="E1698" s="11">
        <v>0</v>
      </c>
      <c r="F1698" s="20">
        <v>370.44949503922351</v>
      </c>
      <c r="G1698" s="24">
        <v>0</v>
      </c>
      <c r="H1698" s="24">
        <v>17.569700000000001</v>
      </c>
      <c r="I1698" s="24">
        <v>87.848500000000001</v>
      </c>
      <c r="J1698" s="24">
        <v>475.86769503922352</v>
      </c>
      <c r="K1698" s="24">
        <v>39.655641253268627</v>
      </c>
    </row>
    <row r="1699" spans="1:11" s="37" customFormat="1" ht="23.25" hidden="1" customHeight="1" outlineLevel="2" x14ac:dyDescent="0.3">
      <c r="A1699" s="27" t="s">
        <v>4066</v>
      </c>
      <c r="B1699" s="77"/>
      <c r="C1699" s="12" t="s">
        <v>4067</v>
      </c>
      <c r="D1699" s="48" t="s">
        <v>321</v>
      </c>
      <c r="E1699" s="11">
        <v>0</v>
      </c>
      <c r="F1699" s="20">
        <v>347.70361902385156</v>
      </c>
      <c r="G1699" s="24">
        <v>0</v>
      </c>
      <c r="H1699" s="24">
        <v>14.938499999999999</v>
      </c>
      <c r="I1699" s="24">
        <v>74.692499999999995</v>
      </c>
      <c r="J1699" s="24">
        <v>437.33461902385153</v>
      </c>
      <c r="K1699" s="24">
        <v>36.444551585320959</v>
      </c>
    </row>
    <row r="1700" spans="1:11" s="37" customFormat="1" ht="23.25" hidden="1" customHeight="1" outlineLevel="2" x14ac:dyDescent="0.3">
      <c r="A1700" s="27" t="s">
        <v>4068</v>
      </c>
      <c r="B1700" s="77"/>
      <c r="C1700" s="12" t="s">
        <v>4069</v>
      </c>
      <c r="D1700" s="48" t="s">
        <v>321</v>
      </c>
      <c r="E1700" s="11">
        <v>0</v>
      </c>
      <c r="F1700" s="20">
        <v>243.42712877931524</v>
      </c>
      <c r="G1700" s="24">
        <v>0</v>
      </c>
      <c r="H1700" s="24">
        <v>8.3202499999999997</v>
      </c>
      <c r="I1700" s="24">
        <v>41.60125</v>
      </c>
      <c r="J1700" s="24">
        <v>293.34862877931522</v>
      </c>
      <c r="K1700" s="24">
        <v>24.445719064942935</v>
      </c>
    </row>
    <row r="1701" spans="1:11" s="37" customFormat="1" ht="23.25" hidden="1" customHeight="1" outlineLevel="2" x14ac:dyDescent="0.3">
      <c r="A1701" s="27" t="s">
        <v>4070</v>
      </c>
      <c r="B1701" s="77"/>
      <c r="C1701" s="12" t="s">
        <v>4071</v>
      </c>
      <c r="D1701" s="48" t="s">
        <v>321</v>
      </c>
      <c r="E1701" s="11">
        <v>0</v>
      </c>
      <c r="F1701" s="20">
        <v>246.51829743000724</v>
      </c>
      <c r="G1701" s="24">
        <v>0</v>
      </c>
      <c r="H1701" s="24">
        <v>7.3715000000000002</v>
      </c>
      <c r="I1701" s="24">
        <v>36.857500000000002</v>
      </c>
      <c r="J1701" s="24">
        <v>290.74729743000722</v>
      </c>
      <c r="K1701" s="24">
        <v>24.228941452500603</v>
      </c>
    </row>
    <row r="1702" spans="1:11" s="37" customFormat="1" ht="23.25" hidden="1" customHeight="1" outlineLevel="2" x14ac:dyDescent="0.3">
      <c r="A1702" s="27" t="s">
        <v>4072</v>
      </c>
      <c r="B1702" s="77"/>
      <c r="C1702" s="12" t="s">
        <v>4073</v>
      </c>
      <c r="D1702" s="48" t="s">
        <v>321</v>
      </c>
      <c r="E1702" s="11">
        <v>0</v>
      </c>
      <c r="F1702" s="20">
        <v>313.85131819430404</v>
      </c>
      <c r="G1702" s="24">
        <v>0</v>
      </c>
      <c r="H1702" s="24">
        <v>11.6265</v>
      </c>
      <c r="I1702" s="24">
        <v>58.1325</v>
      </c>
      <c r="J1702" s="24">
        <v>383.61031819430406</v>
      </c>
      <c r="K1702" s="24">
        <v>31.967526516192006</v>
      </c>
    </row>
    <row r="1703" spans="1:11" s="37" customFormat="1" ht="23.25" hidden="1" customHeight="1" outlineLevel="2" x14ac:dyDescent="0.3">
      <c r="A1703" s="27" t="s">
        <v>4074</v>
      </c>
      <c r="B1703" s="77"/>
      <c r="C1703" s="12" t="s">
        <v>4075</v>
      </c>
      <c r="D1703" s="48" t="s">
        <v>321</v>
      </c>
      <c r="E1703" s="11">
        <v>0</v>
      </c>
      <c r="F1703" s="20">
        <v>307.1417204163356</v>
      </c>
      <c r="G1703" s="24">
        <v>0</v>
      </c>
      <c r="H1703" s="24">
        <v>12.60285</v>
      </c>
      <c r="I1703" s="24">
        <v>63.014250000000004</v>
      </c>
      <c r="J1703" s="24">
        <v>382.7588204163356</v>
      </c>
      <c r="K1703" s="24">
        <v>31.896568368027967</v>
      </c>
    </row>
    <row r="1704" spans="1:11" s="37" customFormat="1" ht="23.25" hidden="1" customHeight="1" outlineLevel="2" x14ac:dyDescent="0.3">
      <c r="A1704" s="27" t="s">
        <v>4076</v>
      </c>
      <c r="B1704" s="77"/>
      <c r="C1704" s="12" t="s">
        <v>4077</v>
      </c>
      <c r="D1704" s="48" t="s">
        <v>321</v>
      </c>
      <c r="E1704" s="11">
        <v>0</v>
      </c>
      <c r="F1704" s="20">
        <v>290.48848976222399</v>
      </c>
      <c r="G1704" s="24">
        <v>0</v>
      </c>
      <c r="H1704" s="24">
        <v>22.495150000000002</v>
      </c>
      <c r="I1704" s="24">
        <v>112.47575000000001</v>
      </c>
      <c r="J1704" s="24">
        <v>425.45938976222402</v>
      </c>
      <c r="K1704" s="24">
        <v>35.454949146852002</v>
      </c>
    </row>
    <row r="1705" spans="1:11" s="37" customFormat="1" ht="23.25" hidden="1" customHeight="1" outlineLevel="2" x14ac:dyDescent="0.3">
      <c r="A1705" s="27" t="s">
        <v>4078</v>
      </c>
      <c r="B1705" s="77"/>
      <c r="C1705" s="12" t="s">
        <v>4079</v>
      </c>
      <c r="D1705" s="48" t="s">
        <v>321</v>
      </c>
      <c r="E1705" s="11">
        <v>0</v>
      </c>
      <c r="F1705" s="20">
        <v>350.73008134631147</v>
      </c>
      <c r="G1705" s="24">
        <v>0</v>
      </c>
      <c r="H1705" s="24">
        <v>18.1907</v>
      </c>
      <c r="I1705" s="24">
        <v>90.953500000000005</v>
      </c>
      <c r="J1705" s="24">
        <v>459.87428134631148</v>
      </c>
      <c r="K1705" s="24">
        <v>38.32285677885929</v>
      </c>
    </row>
    <row r="1706" spans="1:11" s="37" customFormat="1" ht="23.25" hidden="1" customHeight="1" outlineLevel="2" x14ac:dyDescent="0.3">
      <c r="A1706" s="27" t="s">
        <v>4080</v>
      </c>
      <c r="B1706" s="77"/>
      <c r="C1706" s="12" t="s">
        <v>4081</v>
      </c>
      <c r="D1706" s="48" t="s">
        <v>321</v>
      </c>
      <c r="E1706" s="11">
        <v>0</v>
      </c>
      <c r="F1706" s="20">
        <v>205.74946670349166</v>
      </c>
      <c r="G1706" s="24">
        <v>0</v>
      </c>
      <c r="H1706" s="24">
        <v>5.3796999999999997</v>
      </c>
      <c r="I1706" s="24">
        <v>26.898499999999999</v>
      </c>
      <c r="J1706" s="24">
        <v>238.02766670349166</v>
      </c>
      <c r="K1706" s="24">
        <v>19.83563889195764</v>
      </c>
    </row>
    <row r="1707" spans="1:11" s="37" customFormat="1" ht="23.25" hidden="1" customHeight="1" outlineLevel="2" x14ac:dyDescent="0.3">
      <c r="A1707" s="27" t="s">
        <v>4082</v>
      </c>
      <c r="B1707" s="77"/>
      <c r="C1707" s="12" t="s">
        <v>4083</v>
      </c>
      <c r="D1707" s="48" t="s">
        <v>321</v>
      </c>
      <c r="E1707" s="11">
        <v>0</v>
      </c>
      <c r="F1707" s="20">
        <v>209.24745236831617</v>
      </c>
      <c r="G1707" s="24">
        <v>0</v>
      </c>
      <c r="H1707" s="24">
        <v>5.0347</v>
      </c>
      <c r="I1707" s="24">
        <v>25.173500000000001</v>
      </c>
      <c r="J1707" s="24">
        <v>239.45565236831615</v>
      </c>
      <c r="K1707" s="24">
        <v>19.954637697359679</v>
      </c>
    </row>
    <row r="1708" spans="1:11" s="37" customFormat="1" ht="23.25" hidden="1" customHeight="1" outlineLevel="2" x14ac:dyDescent="0.3">
      <c r="A1708" s="27" t="s">
        <v>4084</v>
      </c>
      <c r="B1708" s="77"/>
      <c r="C1708" s="12" t="s">
        <v>4085</v>
      </c>
      <c r="D1708" s="48" t="s">
        <v>321</v>
      </c>
      <c r="E1708" s="11">
        <v>0</v>
      </c>
      <c r="F1708" s="20">
        <v>293.86282868102086</v>
      </c>
      <c r="G1708" s="24">
        <v>0</v>
      </c>
      <c r="H1708" s="24">
        <v>10.936500000000001</v>
      </c>
      <c r="I1708" s="24">
        <v>54.682500000000005</v>
      </c>
      <c r="J1708" s="24">
        <v>359.48182868102089</v>
      </c>
      <c r="K1708" s="24">
        <v>29.956819056751741</v>
      </c>
    </row>
    <row r="1709" spans="1:11" s="37" customFormat="1" ht="23.25" hidden="1" customHeight="1" outlineLevel="2" x14ac:dyDescent="0.3">
      <c r="A1709" s="27" t="s">
        <v>4086</v>
      </c>
      <c r="B1709" s="77"/>
      <c r="C1709" s="12" t="s">
        <v>4087</v>
      </c>
      <c r="D1709" s="48" t="s">
        <v>321</v>
      </c>
      <c r="E1709" s="11">
        <v>0</v>
      </c>
      <c r="F1709" s="20">
        <v>443.46706283721778</v>
      </c>
      <c r="G1709" s="24">
        <v>0</v>
      </c>
      <c r="H1709" s="24">
        <v>21.86035</v>
      </c>
      <c r="I1709" s="24">
        <v>109.30175</v>
      </c>
      <c r="J1709" s="24">
        <v>574.62916283721779</v>
      </c>
      <c r="K1709" s="24">
        <v>47.885763569768152</v>
      </c>
    </row>
    <row r="1710" spans="1:11" s="37" customFormat="1" ht="23.25" hidden="1" customHeight="1" outlineLevel="2" x14ac:dyDescent="0.3">
      <c r="A1710" s="27" t="s">
        <v>4088</v>
      </c>
      <c r="B1710" s="77"/>
      <c r="C1710" s="12" t="s">
        <v>4089</v>
      </c>
      <c r="D1710" s="48" t="s">
        <v>321</v>
      </c>
      <c r="E1710" s="11">
        <v>0</v>
      </c>
      <c r="F1710" s="20">
        <v>241.30014848495304</v>
      </c>
      <c r="G1710" s="24">
        <v>0</v>
      </c>
      <c r="H1710" s="24">
        <v>6.0202499999999999</v>
      </c>
      <c r="I1710" s="24">
        <v>30.10125</v>
      </c>
      <c r="J1710" s="24">
        <v>277.42164848495304</v>
      </c>
      <c r="K1710" s="24">
        <v>23.118470707079421</v>
      </c>
    </row>
    <row r="1711" spans="1:11" s="37" customFormat="1" ht="23.25" hidden="1" customHeight="1" outlineLevel="2" x14ac:dyDescent="0.3">
      <c r="A1711" s="27" t="s">
        <v>4090</v>
      </c>
      <c r="B1711" s="77"/>
      <c r="C1711" s="12" t="s">
        <v>4091</v>
      </c>
      <c r="D1711" s="48" t="s">
        <v>321</v>
      </c>
      <c r="E1711" s="11">
        <v>0</v>
      </c>
      <c r="F1711" s="20">
        <v>76.033138956296312</v>
      </c>
      <c r="G1711" s="24">
        <v>0</v>
      </c>
      <c r="H1711" s="24">
        <v>5.9340000000000002</v>
      </c>
      <c r="I1711" s="24">
        <v>29.67</v>
      </c>
      <c r="J1711" s="24">
        <v>111.63713895629631</v>
      </c>
      <c r="K1711" s="24">
        <v>9.303094913024692</v>
      </c>
    </row>
    <row r="1712" spans="1:11" s="37" customFormat="1" ht="23.25" hidden="1" customHeight="1" outlineLevel="2" x14ac:dyDescent="0.3">
      <c r="A1712" s="27" t="s">
        <v>4092</v>
      </c>
      <c r="B1712" s="81"/>
      <c r="C1712" s="12" t="s">
        <v>4093</v>
      </c>
      <c r="D1712" s="48" t="s">
        <v>321</v>
      </c>
      <c r="E1712" s="11">
        <v>0</v>
      </c>
      <c r="F1712" s="20">
        <v>85.036287774570923</v>
      </c>
      <c r="G1712" s="24">
        <v>0</v>
      </c>
      <c r="H1712" s="24">
        <v>6.6366499999999995</v>
      </c>
      <c r="I1712" s="24">
        <v>33.183250000000001</v>
      </c>
      <c r="J1712" s="24">
        <v>124.85618777457093</v>
      </c>
      <c r="K1712" s="24">
        <v>10.404682314547577</v>
      </c>
    </row>
    <row r="1713" spans="1:11" s="37" customFormat="1" ht="23.25" hidden="1" customHeight="1" outlineLevel="2" x14ac:dyDescent="0.3">
      <c r="A1713" s="27" t="s">
        <v>4094</v>
      </c>
      <c r="B1713" s="77"/>
      <c r="C1713" s="12" t="s">
        <v>4095</v>
      </c>
      <c r="D1713" s="48" t="s">
        <v>321</v>
      </c>
      <c r="E1713" s="11">
        <v>0</v>
      </c>
      <c r="F1713" s="20">
        <v>161.72738117734616</v>
      </c>
      <c r="G1713" s="24">
        <v>0</v>
      </c>
      <c r="H1713" s="24">
        <v>3.45</v>
      </c>
      <c r="I1713" s="24">
        <v>17.25</v>
      </c>
      <c r="J1713" s="24">
        <v>182.42738117734615</v>
      </c>
      <c r="K1713" s="24">
        <v>15.202281764778846</v>
      </c>
    </row>
    <row r="1714" spans="1:11" s="37" customFormat="1" ht="23.25" hidden="1" customHeight="1" outlineLevel="2" x14ac:dyDescent="0.3">
      <c r="A1714" s="27" t="s">
        <v>4096</v>
      </c>
      <c r="B1714" s="77"/>
      <c r="C1714" s="12" t="s">
        <v>4097</v>
      </c>
      <c r="D1714" s="48" t="s">
        <v>321</v>
      </c>
      <c r="E1714" s="11">
        <v>0</v>
      </c>
      <c r="F1714" s="20">
        <v>161.02265879065988</v>
      </c>
      <c r="G1714" s="24">
        <v>0</v>
      </c>
      <c r="H1714" s="24">
        <v>1.3800000000000001</v>
      </c>
      <c r="I1714" s="24">
        <v>6.9</v>
      </c>
      <c r="J1714" s="24">
        <v>169.30265879065988</v>
      </c>
      <c r="K1714" s="24">
        <v>14.108554899221657</v>
      </c>
    </row>
    <row r="1715" spans="1:11" s="37" customFormat="1" ht="23.25" hidden="1" customHeight="1" outlineLevel="2" x14ac:dyDescent="0.3">
      <c r="A1715" s="27" t="s">
        <v>4098</v>
      </c>
      <c r="B1715" s="77"/>
      <c r="C1715" s="12" t="s">
        <v>4099</v>
      </c>
      <c r="D1715" s="48" t="s">
        <v>321</v>
      </c>
      <c r="E1715" s="11">
        <v>0</v>
      </c>
      <c r="F1715" s="20">
        <v>224.0940310856503</v>
      </c>
      <c r="G1715" s="24">
        <v>0</v>
      </c>
      <c r="H1715" s="24">
        <v>5.8834</v>
      </c>
      <c r="I1715" s="24">
        <v>29.416999999999998</v>
      </c>
      <c r="J1715" s="24">
        <v>259.3944310856503</v>
      </c>
      <c r="K1715" s="24">
        <v>21.616202590470859</v>
      </c>
    </row>
    <row r="1716" spans="1:11" s="37" customFormat="1" ht="23.25" hidden="1" customHeight="1" outlineLevel="2" x14ac:dyDescent="0.3">
      <c r="A1716" s="27" t="s">
        <v>4100</v>
      </c>
      <c r="B1716" s="77"/>
      <c r="C1716" s="12" t="s">
        <v>4101</v>
      </c>
      <c r="D1716" s="48" t="s">
        <v>321</v>
      </c>
      <c r="E1716" s="11">
        <v>0</v>
      </c>
      <c r="F1716" s="20">
        <v>193.24769156367728</v>
      </c>
      <c r="G1716" s="24">
        <v>0</v>
      </c>
      <c r="H1716" s="24">
        <v>3.5649999999999999</v>
      </c>
      <c r="I1716" s="24">
        <v>17.824999999999999</v>
      </c>
      <c r="J1716" s="24">
        <v>214.63769156367727</v>
      </c>
      <c r="K1716" s="24">
        <v>17.886474296973105</v>
      </c>
    </row>
    <row r="1717" spans="1:11" s="37" customFormat="1" ht="23.25" hidden="1" customHeight="1" outlineLevel="2" x14ac:dyDescent="0.3">
      <c r="A1717" s="27" t="s">
        <v>4102</v>
      </c>
      <c r="B1717" s="77"/>
      <c r="C1717" s="12" t="s">
        <v>4103</v>
      </c>
      <c r="D1717" s="48" t="s">
        <v>321</v>
      </c>
      <c r="E1717" s="11">
        <v>0</v>
      </c>
      <c r="F1717" s="20">
        <v>177.62399625084279</v>
      </c>
      <c r="G1717" s="24">
        <v>0</v>
      </c>
      <c r="H1717" s="24">
        <v>4.4056499999999996</v>
      </c>
      <c r="I1717" s="24">
        <v>22.02825</v>
      </c>
      <c r="J1717" s="24">
        <v>204.05789625084282</v>
      </c>
      <c r="K1717" s="24">
        <v>17.004824687570235</v>
      </c>
    </row>
    <row r="1718" spans="1:11" s="37" customFormat="1" ht="23.25" hidden="1" customHeight="1" outlineLevel="2" x14ac:dyDescent="0.3">
      <c r="A1718" s="27" t="s">
        <v>4104</v>
      </c>
      <c r="B1718" s="77"/>
      <c r="C1718" s="12" t="s">
        <v>4105</v>
      </c>
      <c r="D1718" s="48" t="s">
        <v>321</v>
      </c>
      <c r="E1718" s="11">
        <v>0</v>
      </c>
      <c r="F1718" s="20">
        <v>405.30186100115031</v>
      </c>
      <c r="G1718" s="24">
        <v>0</v>
      </c>
      <c r="H1718" s="24">
        <v>20.889749999999999</v>
      </c>
      <c r="I1718" s="24">
        <v>104.44875</v>
      </c>
      <c r="J1718" s="24">
        <v>530.64036100115027</v>
      </c>
      <c r="K1718" s="24">
        <v>44.220030083429187</v>
      </c>
    </row>
    <row r="1719" spans="1:11" s="37" customFormat="1" ht="23.25" hidden="1" customHeight="1" outlineLevel="2" x14ac:dyDescent="0.3">
      <c r="A1719" s="27" t="s">
        <v>4106</v>
      </c>
      <c r="B1719" s="77"/>
      <c r="C1719" s="12" t="s">
        <v>4107</v>
      </c>
      <c r="D1719" s="48" t="s">
        <v>321</v>
      </c>
      <c r="E1719" s="11">
        <v>0</v>
      </c>
      <c r="F1719" s="20">
        <v>427.45577021170578</v>
      </c>
      <c r="G1719" s="24">
        <v>0</v>
      </c>
      <c r="H1719" s="24">
        <v>21.188749999999999</v>
      </c>
      <c r="I1719" s="24">
        <v>105.94375000000001</v>
      </c>
      <c r="J1719" s="24">
        <v>554.58827021170578</v>
      </c>
      <c r="K1719" s="24">
        <v>46.215689184308815</v>
      </c>
    </row>
    <row r="1720" spans="1:11" s="37" customFormat="1" ht="23.25" hidden="1" customHeight="1" outlineLevel="2" x14ac:dyDescent="0.3">
      <c r="A1720" s="27" t="s">
        <v>4108</v>
      </c>
      <c r="B1720" s="77"/>
      <c r="C1720" s="12" t="s">
        <v>4109</v>
      </c>
      <c r="D1720" s="48" t="s">
        <v>321</v>
      </c>
      <c r="E1720" s="11">
        <v>0</v>
      </c>
      <c r="F1720" s="20">
        <v>237.17752252283839</v>
      </c>
      <c r="G1720" s="24">
        <v>0</v>
      </c>
      <c r="H1720" s="24">
        <v>7.2335000000000003</v>
      </c>
      <c r="I1720" s="24">
        <v>36.167500000000004</v>
      </c>
      <c r="J1720" s="24">
        <v>280.5785225228384</v>
      </c>
      <c r="K1720" s="24">
        <v>23.381543543569865</v>
      </c>
    </row>
    <row r="1721" spans="1:11" s="37" customFormat="1" ht="23.25" hidden="1" customHeight="1" outlineLevel="2" x14ac:dyDescent="0.3">
      <c r="A1721" s="27" t="s">
        <v>4110</v>
      </c>
      <c r="B1721" s="77"/>
      <c r="C1721" s="12" t="s">
        <v>4111</v>
      </c>
      <c r="D1721" s="48" t="s">
        <v>321</v>
      </c>
      <c r="E1721" s="11">
        <v>0</v>
      </c>
      <c r="F1721" s="20">
        <v>181.23537815425232</v>
      </c>
      <c r="G1721" s="24">
        <v>0</v>
      </c>
      <c r="H1721" s="24">
        <v>2.1505000000000001</v>
      </c>
      <c r="I1721" s="24">
        <v>10.7525</v>
      </c>
      <c r="J1721" s="24">
        <v>194.13837815425231</v>
      </c>
      <c r="K1721" s="24">
        <v>16.178198179521026</v>
      </c>
    </row>
    <row r="1722" spans="1:11" s="37" customFormat="1" ht="23.25" hidden="1" customHeight="1" outlineLevel="2" x14ac:dyDescent="0.3">
      <c r="A1722" s="27" t="s">
        <v>4112</v>
      </c>
      <c r="B1722" s="77"/>
      <c r="C1722" s="12" t="s">
        <v>4113</v>
      </c>
      <c r="D1722" s="48" t="s">
        <v>321</v>
      </c>
      <c r="E1722" s="11">
        <v>0</v>
      </c>
      <c r="F1722" s="20">
        <v>328.88496867246755</v>
      </c>
      <c r="G1722" s="24">
        <v>0</v>
      </c>
      <c r="H1722" s="24">
        <v>14.595799999999999</v>
      </c>
      <c r="I1722" s="24">
        <v>72.978999999999999</v>
      </c>
      <c r="J1722" s="24">
        <v>416.45976867246753</v>
      </c>
      <c r="K1722" s="24">
        <v>34.704980722705628</v>
      </c>
    </row>
    <row r="1723" spans="1:11" s="37" customFormat="1" ht="23.25" hidden="1" customHeight="1" outlineLevel="2" x14ac:dyDescent="0.3">
      <c r="A1723" s="27" t="s">
        <v>4114</v>
      </c>
      <c r="B1723" s="77"/>
      <c r="C1723" s="12" t="s">
        <v>4115</v>
      </c>
      <c r="D1723" s="48" t="s">
        <v>321</v>
      </c>
      <c r="E1723" s="11">
        <v>0</v>
      </c>
      <c r="F1723" s="20">
        <v>202.72620766460756</v>
      </c>
      <c r="G1723" s="24">
        <v>0</v>
      </c>
      <c r="H1723" s="24">
        <v>1.9837500000000001</v>
      </c>
      <c r="I1723" s="24">
        <v>9.9187500000000011</v>
      </c>
      <c r="J1723" s="24">
        <v>214.62870766460753</v>
      </c>
      <c r="K1723" s="24">
        <v>17.885725638717293</v>
      </c>
    </row>
    <row r="1724" spans="1:11" s="37" customFormat="1" ht="23.25" hidden="1" customHeight="1" outlineLevel="2" x14ac:dyDescent="0.3">
      <c r="A1724" s="27" t="s">
        <v>4116</v>
      </c>
      <c r="B1724" s="77"/>
      <c r="C1724" s="12" t="s">
        <v>4117</v>
      </c>
      <c r="D1724" s="48" t="s">
        <v>321</v>
      </c>
      <c r="E1724" s="11">
        <v>0</v>
      </c>
      <c r="F1724" s="20">
        <v>21.012258944123751</v>
      </c>
      <c r="G1724" s="24">
        <v>0</v>
      </c>
      <c r="H1724" s="24">
        <v>1.6399000000000001</v>
      </c>
      <c r="I1724" s="24">
        <v>8.1995000000000005</v>
      </c>
      <c r="J1724" s="24">
        <v>30.851658944123752</v>
      </c>
      <c r="K1724" s="24">
        <v>2.5709715786769793</v>
      </c>
    </row>
    <row r="1725" spans="1:11" s="37" customFormat="1" ht="23.25" hidden="1" customHeight="1" outlineLevel="2" x14ac:dyDescent="0.3">
      <c r="A1725" s="27" t="s">
        <v>4118</v>
      </c>
      <c r="B1725" s="77"/>
      <c r="C1725" s="12" t="s">
        <v>4119</v>
      </c>
      <c r="D1725" s="48" t="s">
        <v>321</v>
      </c>
      <c r="E1725" s="11">
        <v>0</v>
      </c>
      <c r="F1725" s="20">
        <v>256.64708009683437</v>
      </c>
      <c r="G1725" s="24">
        <v>0</v>
      </c>
      <c r="H1725" s="24">
        <v>7.1070000000000002</v>
      </c>
      <c r="I1725" s="24">
        <v>35.535000000000004</v>
      </c>
      <c r="J1725" s="24">
        <v>299.28908009683443</v>
      </c>
      <c r="K1725" s="24">
        <v>24.940756674736203</v>
      </c>
    </row>
    <row r="1726" spans="1:11" s="37" customFormat="1" ht="23.25" hidden="1" customHeight="1" outlineLevel="2" x14ac:dyDescent="0.3">
      <c r="A1726" s="27" t="s">
        <v>4120</v>
      </c>
      <c r="B1726" s="77"/>
      <c r="C1726" s="12" t="s">
        <v>4121</v>
      </c>
      <c r="D1726" s="48" t="s">
        <v>321</v>
      </c>
      <c r="E1726" s="11">
        <v>0</v>
      </c>
      <c r="F1726" s="20">
        <v>345.48694678936562</v>
      </c>
      <c r="G1726" s="24">
        <v>0</v>
      </c>
      <c r="H1726" s="24">
        <v>18.4115</v>
      </c>
      <c r="I1726" s="24">
        <v>92.057500000000005</v>
      </c>
      <c r="J1726" s="24">
        <v>455.95594678936561</v>
      </c>
      <c r="K1726" s="24">
        <v>37.996328899113799</v>
      </c>
    </row>
    <row r="1727" spans="1:11" s="37" customFormat="1" ht="23.25" hidden="1" customHeight="1" outlineLevel="2" x14ac:dyDescent="0.3">
      <c r="A1727" s="27" t="s">
        <v>4122</v>
      </c>
      <c r="B1727" s="77"/>
      <c r="C1727" s="12" t="s">
        <v>4123</v>
      </c>
      <c r="D1727" s="48" t="s">
        <v>321</v>
      </c>
      <c r="E1727" s="11">
        <v>0</v>
      </c>
      <c r="F1727" s="20">
        <v>18.860933694585132</v>
      </c>
      <c r="G1727" s="24">
        <v>0</v>
      </c>
      <c r="H1727" s="24">
        <v>1.472</v>
      </c>
      <c r="I1727" s="24">
        <v>7.36</v>
      </c>
      <c r="J1727" s="24">
        <v>27.692933694585133</v>
      </c>
      <c r="K1727" s="24">
        <v>2.3077444745487612</v>
      </c>
    </row>
    <row r="1728" spans="1:11" s="37" customFormat="1" ht="23.25" hidden="1" customHeight="1" outlineLevel="2" x14ac:dyDescent="0.3">
      <c r="A1728" s="27" t="s">
        <v>4124</v>
      </c>
      <c r="B1728" s="77"/>
      <c r="C1728" s="12" t="s">
        <v>4125</v>
      </c>
      <c r="D1728" s="48" t="s">
        <v>321</v>
      </c>
      <c r="E1728" s="11">
        <v>0</v>
      </c>
      <c r="F1728" s="20">
        <v>186.12038560741848</v>
      </c>
      <c r="G1728" s="24">
        <v>0</v>
      </c>
      <c r="H1728" s="24">
        <v>3.7087500000000002</v>
      </c>
      <c r="I1728" s="24">
        <v>18.543749999999999</v>
      </c>
      <c r="J1728" s="24">
        <v>208.37288560741848</v>
      </c>
      <c r="K1728" s="24">
        <v>17.364407133951541</v>
      </c>
    </row>
    <row r="1729" spans="1:11" s="37" customFormat="1" ht="23.25" hidden="1" customHeight="1" outlineLevel="2" x14ac:dyDescent="0.3">
      <c r="A1729" s="27" t="s">
        <v>4126</v>
      </c>
      <c r="B1729" s="77"/>
      <c r="C1729" s="12" t="s">
        <v>4127</v>
      </c>
      <c r="D1729" s="48" t="s">
        <v>321</v>
      </c>
      <c r="E1729" s="11">
        <v>0</v>
      </c>
      <c r="F1729" s="20">
        <v>254.43232983249405</v>
      </c>
      <c r="G1729" s="24">
        <v>0</v>
      </c>
      <c r="H1729" s="24">
        <v>8.9711499999999997</v>
      </c>
      <c r="I1729" s="24">
        <v>44.85575</v>
      </c>
      <c r="J1729" s="24">
        <v>308.25922983249404</v>
      </c>
      <c r="K1729" s="24">
        <v>25.688269152707836</v>
      </c>
    </row>
    <row r="1730" spans="1:11" s="37" customFormat="1" ht="23.25" hidden="1" customHeight="1" outlineLevel="2" x14ac:dyDescent="0.3">
      <c r="A1730" s="27" t="s">
        <v>4128</v>
      </c>
      <c r="B1730" s="77"/>
      <c r="C1730" s="12" t="s">
        <v>4129</v>
      </c>
      <c r="D1730" s="48" t="s">
        <v>321</v>
      </c>
      <c r="E1730" s="11">
        <v>0</v>
      </c>
      <c r="F1730" s="20">
        <v>187.7912183205801</v>
      </c>
      <c r="G1730" s="24">
        <v>0</v>
      </c>
      <c r="H1730" s="24">
        <v>4.8311500000000001</v>
      </c>
      <c r="I1730" s="24">
        <v>24.155749999999998</v>
      </c>
      <c r="J1730" s="24">
        <v>216.77811832058012</v>
      </c>
      <c r="K1730" s="24">
        <v>18.064843193381677</v>
      </c>
    </row>
    <row r="1731" spans="1:11" s="37" customFormat="1" ht="23.25" hidden="1" customHeight="1" outlineLevel="2" x14ac:dyDescent="0.3">
      <c r="A1731" s="27" t="s">
        <v>4130</v>
      </c>
      <c r="B1731" s="77"/>
      <c r="C1731" s="12" t="s">
        <v>4131</v>
      </c>
      <c r="D1731" s="48" t="s">
        <v>321</v>
      </c>
      <c r="E1731" s="11">
        <v>0</v>
      </c>
      <c r="F1731" s="20">
        <v>410.20288487219574</v>
      </c>
      <c r="G1731" s="24">
        <v>0</v>
      </c>
      <c r="H1731" s="24">
        <v>20.280249999999999</v>
      </c>
      <c r="I1731" s="24">
        <v>101.40125</v>
      </c>
      <c r="J1731" s="24">
        <v>531.88438487219582</v>
      </c>
      <c r="K1731" s="24">
        <v>44.323698739349652</v>
      </c>
    </row>
    <row r="1732" spans="1:11" s="37" customFormat="1" ht="23.25" hidden="1" customHeight="1" outlineLevel="2" x14ac:dyDescent="0.3">
      <c r="A1732" s="27" t="s">
        <v>4132</v>
      </c>
      <c r="B1732" s="77"/>
      <c r="C1732" s="12" t="s">
        <v>4133</v>
      </c>
      <c r="D1732" s="48" t="s">
        <v>321</v>
      </c>
      <c r="E1732" s="11">
        <v>0</v>
      </c>
      <c r="F1732" s="20">
        <v>18.418880561118293</v>
      </c>
      <c r="G1732" s="24">
        <v>0</v>
      </c>
      <c r="H1732" s="24">
        <v>1.4375</v>
      </c>
      <c r="I1732" s="24">
        <v>7.1875</v>
      </c>
      <c r="J1732" s="24">
        <v>27.043880561118293</v>
      </c>
      <c r="K1732" s="24">
        <v>2.2536567134265244</v>
      </c>
    </row>
    <row r="1733" spans="1:11" s="37" customFormat="1" ht="23.25" hidden="1" customHeight="1" outlineLevel="2" x14ac:dyDescent="0.3">
      <c r="A1733" s="27" t="s">
        <v>4134</v>
      </c>
      <c r="B1733" s="77"/>
      <c r="C1733" s="12" t="s">
        <v>3578</v>
      </c>
      <c r="D1733" s="48" t="s">
        <v>321</v>
      </c>
      <c r="E1733" s="11">
        <v>0</v>
      </c>
      <c r="F1733" s="20">
        <v>94.864602441983664</v>
      </c>
      <c r="G1733" s="24">
        <v>0</v>
      </c>
      <c r="H1733" s="24">
        <v>7.4036999999999997</v>
      </c>
      <c r="I1733" s="24">
        <v>37.018500000000003</v>
      </c>
      <c r="J1733" s="24">
        <v>139.28680244198367</v>
      </c>
      <c r="K1733" s="24">
        <v>11.607233536831972</v>
      </c>
    </row>
    <row r="1734" spans="1:11" s="37" customFormat="1" ht="23.25" hidden="1" customHeight="1" outlineLevel="2" x14ac:dyDescent="0.3">
      <c r="A1734" s="27" t="s">
        <v>4135</v>
      </c>
      <c r="B1734" s="81"/>
      <c r="C1734" s="12" t="s">
        <v>4136</v>
      </c>
      <c r="D1734" s="48" t="s">
        <v>321</v>
      </c>
      <c r="E1734" s="11">
        <v>0</v>
      </c>
      <c r="F1734" s="20">
        <v>322.38806892393541</v>
      </c>
      <c r="G1734" s="24">
        <v>0</v>
      </c>
      <c r="H1734" s="24">
        <v>11.52875</v>
      </c>
      <c r="I1734" s="24">
        <v>57.643750000000004</v>
      </c>
      <c r="J1734" s="24">
        <v>391.56056892393542</v>
      </c>
      <c r="K1734" s="24">
        <v>32.630047410327954</v>
      </c>
    </row>
    <row r="1735" spans="1:11" s="37" customFormat="1" ht="23.25" hidden="1" customHeight="1" outlineLevel="2" x14ac:dyDescent="0.3">
      <c r="A1735" s="27" t="s">
        <v>4137</v>
      </c>
      <c r="B1735" s="77"/>
      <c r="C1735" s="12" t="s">
        <v>4138</v>
      </c>
      <c r="D1735" s="48" t="s">
        <v>321</v>
      </c>
      <c r="E1735" s="11">
        <v>0</v>
      </c>
      <c r="F1735" s="20">
        <v>224.42845389096868</v>
      </c>
      <c r="G1735" s="24">
        <v>0</v>
      </c>
      <c r="H1735" s="24">
        <v>8.0615000000000006</v>
      </c>
      <c r="I1735" s="24">
        <v>40.307499999999997</v>
      </c>
      <c r="J1735" s="24">
        <v>272.79745389096865</v>
      </c>
      <c r="K1735" s="24">
        <v>22.733121157580722</v>
      </c>
    </row>
    <row r="1736" spans="1:11" s="37" customFormat="1" ht="23.25" hidden="1" customHeight="1" outlineLevel="2" x14ac:dyDescent="0.3">
      <c r="A1736" s="27" t="s">
        <v>4139</v>
      </c>
      <c r="B1736" s="77"/>
      <c r="C1736" s="12" t="s">
        <v>4140</v>
      </c>
      <c r="D1736" s="48" t="s">
        <v>321</v>
      </c>
      <c r="E1736" s="11">
        <v>0</v>
      </c>
      <c r="F1736" s="20">
        <v>393.43689863621427</v>
      </c>
      <c r="G1736" s="24">
        <v>0</v>
      </c>
      <c r="H1736" s="24">
        <v>21.533750000000001</v>
      </c>
      <c r="I1736" s="24">
        <v>107.66875</v>
      </c>
      <c r="J1736" s="24">
        <v>522.63939863621431</v>
      </c>
      <c r="K1736" s="24">
        <v>43.553283219684523</v>
      </c>
    </row>
    <row r="1737" spans="1:11" s="37" customFormat="1" ht="23.25" hidden="1" customHeight="1" outlineLevel="2" x14ac:dyDescent="0.3">
      <c r="A1737" s="27" t="s">
        <v>4141</v>
      </c>
      <c r="B1737" s="77"/>
      <c r="C1737" s="12" t="s">
        <v>4142</v>
      </c>
      <c r="D1737" s="48" t="s">
        <v>321</v>
      </c>
      <c r="E1737" s="11">
        <v>0</v>
      </c>
      <c r="F1737" s="20">
        <v>547.02473624733409</v>
      </c>
      <c r="G1737" s="24">
        <v>0</v>
      </c>
      <c r="H1737" s="24">
        <v>28.922499999999999</v>
      </c>
      <c r="I1737" s="24">
        <v>144.61250000000001</v>
      </c>
      <c r="J1737" s="24">
        <v>720.55973624733406</v>
      </c>
      <c r="K1737" s="24">
        <v>60.046644687277841</v>
      </c>
    </row>
    <row r="1738" spans="1:11" s="37" customFormat="1" ht="23.25" hidden="1" customHeight="1" outlineLevel="2" x14ac:dyDescent="0.3">
      <c r="A1738" s="27" t="s">
        <v>4143</v>
      </c>
      <c r="B1738" s="77"/>
      <c r="C1738" s="12" t="s">
        <v>2906</v>
      </c>
      <c r="D1738" s="48" t="s">
        <v>321</v>
      </c>
      <c r="E1738" s="11">
        <v>0</v>
      </c>
      <c r="F1738" s="20">
        <v>334.05314639373859</v>
      </c>
      <c r="G1738" s="24">
        <v>0</v>
      </c>
      <c r="H1738" s="24">
        <v>15.22715</v>
      </c>
      <c r="I1738" s="24">
        <v>76.135750000000002</v>
      </c>
      <c r="J1738" s="24">
        <v>425.41604639373861</v>
      </c>
      <c r="K1738" s="24">
        <v>35.451337199478218</v>
      </c>
    </row>
    <row r="1739" spans="1:11" s="37" customFormat="1" ht="23.25" hidden="1" customHeight="1" outlineLevel="2" x14ac:dyDescent="0.3">
      <c r="A1739" s="27" t="s">
        <v>4144</v>
      </c>
      <c r="B1739" s="77"/>
      <c r="C1739" s="12" t="s">
        <v>4145</v>
      </c>
      <c r="D1739" s="48" t="s">
        <v>321</v>
      </c>
      <c r="E1739" s="11">
        <v>0</v>
      </c>
      <c r="F1739" s="20">
        <v>265.71557590005631</v>
      </c>
      <c r="G1739" s="24">
        <v>0</v>
      </c>
      <c r="H1739" s="24">
        <v>9.1137499999999996</v>
      </c>
      <c r="I1739" s="24">
        <v>45.568750000000001</v>
      </c>
      <c r="J1739" s="24">
        <v>320.39807590005631</v>
      </c>
      <c r="K1739" s="24">
        <v>26.699839658338025</v>
      </c>
    </row>
    <row r="1740" spans="1:11" s="37" customFormat="1" ht="23.25" hidden="1" customHeight="1" outlineLevel="2" x14ac:dyDescent="0.3">
      <c r="A1740" s="27" t="s">
        <v>4146</v>
      </c>
      <c r="B1740" s="77"/>
      <c r="C1740" s="12" t="s">
        <v>3263</v>
      </c>
      <c r="D1740" s="48" t="s">
        <v>321</v>
      </c>
      <c r="E1740" s="11">
        <v>0</v>
      </c>
      <c r="F1740" s="20">
        <v>546.38023559187366</v>
      </c>
      <c r="G1740" s="24">
        <v>0</v>
      </c>
      <c r="H1740" s="24">
        <v>32.1402</v>
      </c>
      <c r="I1740" s="24">
        <v>160.70099999999999</v>
      </c>
      <c r="J1740" s="24">
        <v>739.22143559187373</v>
      </c>
      <c r="K1740" s="24">
        <v>61.601786299322811</v>
      </c>
    </row>
    <row r="1741" spans="1:11" s="37" customFormat="1" ht="23.25" hidden="1" customHeight="1" outlineLevel="2" x14ac:dyDescent="0.3">
      <c r="A1741" s="27" t="s">
        <v>4147</v>
      </c>
      <c r="B1741" s="77"/>
      <c r="C1741" s="12" t="s">
        <v>4148</v>
      </c>
      <c r="D1741" s="48" t="s">
        <v>321</v>
      </c>
      <c r="E1741" s="11">
        <v>0</v>
      </c>
      <c r="F1741" s="20">
        <v>298.71260001485274</v>
      </c>
      <c r="G1741" s="24">
        <v>0</v>
      </c>
      <c r="H1741" s="24">
        <v>12.811</v>
      </c>
      <c r="I1741" s="24">
        <v>64.055000000000007</v>
      </c>
      <c r="J1741" s="24">
        <v>375.57860001485273</v>
      </c>
      <c r="K1741" s="24">
        <v>31.298216667904395</v>
      </c>
    </row>
    <row r="1742" spans="1:11" s="37" customFormat="1" ht="23.25" hidden="1" customHeight="1" outlineLevel="2" x14ac:dyDescent="0.3">
      <c r="A1742" s="27" t="s">
        <v>4149</v>
      </c>
      <c r="B1742" s="77"/>
      <c r="C1742" s="12" t="s">
        <v>3174</v>
      </c>
      <c r="D1742" s="48" t="s">
        <v>321</v>
      </c>
      <c r="E1742" s="11">
        <v>0</v>
      </c>
      <c r="F1742" s="20">
        <v>282.22850273354584</v>
      </c>
      <c r="G1742" s="24">
        <v>0</v>
      </c>
      <c r="H1742" s="24">
        <v>10.2925</v>
      </c>
      <c r="I1742" s="24">
        <v>51.462499999999999</v>
      </c>
      <c r="J1742" s="24">
        <v>343.98350273354583</v>
      </c>
      <c r="K1742" s="24">
        <v>28.665291894462154</v>
      </c>
    </row>
    <row r="1743" spans="1:11" s="37" customFormat="1" ht="23.25" hidden="1" customHeight="1" outlineLevel="2" x14ac:dyDescent="0.3">
      <c r="A1743" s="27" t="s">
        <v>4150</v>
      </c>
      <c r="B1743" s="77"/>
      <c r="C1743" s="12" t="s">
        <v>4151</v>
      </c>
      <c r="D1743" s="48" t="s">
        <v>321</v>
      </c>
      <c r="E1743" s="11">
        <v>0</v>
      </c>
      <c r="F1743" s="20">
        <v>548.54629594586129</v>
      </c>
      <c r="G1743" s="24">
        <v>0</v>
      </c>
      <c r="H1743" s="24">
        <v>24.39725</v>
      </c>
      <c r="I1743" s="24">
        <v>121.98625</v>
      </c>
      <c r="J1743" s="24">
        <v>694.92979594586131</v>
      </c>
      <c r="K1743" s="24">
        <v>57.910816328821774</v>
      </c>
    </row>
    <row r="1744" spans="1:11" s="37" customFormat="1" ht="23.25" hidden="1" customHeight="1" outlineLevel="2" x14ac:dyDescent="0.3">
      <c r="A1744" s="27" t="s">
        <v>4152</v>
      </c>
      <c r="B1744" s="77"/>
      <c r="C1744" s="12" t="s">
        <v>4153</v>
      </c>
      <c r="D1744" s="48" t="s">
        <v>321</v>
      </c>
      <c r="E1744" s="11">
        <v>0</v>
      </c>
      <c r="F1744" s="20">
        <v>518.1124112171143</v>
      </c>
      <c r="G1744" s="24">
        <v>0</v>
      </c>
      <c r="H1744" s="24">
        <v>31.884040000000002</v>
      </c>
      <c r="I1744" s="24">
        <v>159.42019999999999</v>
      </c>
      <c r="J1744" s="24">
        <v>709.41665121711435</v>
      </c>
      <c r="K1744" s="24">
        <v>59.118054268092862</v>
      </c>
    </row>
    <row r="1745" spans="1:11" s="37" customFormat="1" ht="23.25" hidden="1" customHeight="1" outlineLevel="2" x14ac:dyDescent="0.3">
      <c r="A1745" s="27" t="s">
        <v>4154</v>
      </c>
      <c r="B1745" s="77"/>
      <c r="C1745" s="12" t="s">
        <v>4155</v>
      </c>
      <c r="D1745" s="48" t="s">
        <v>321</v>
      </c>
      <c r="E1745" s="11">
        <v>0</v>
      </c>
      <c r="F1745" s="20">
        <v>233.14074456055639</v>
      </c>
      <c r="G1745" s="24">
        <v>0</v>
      </c>
      <c r="H1745" s="24">
        <v>9.6404500000000013</v>
      </c>
      <c r="I1745" s="24">
        <v>48.202250000000006</v>
      </c>
      <c r="J1745" s="24">
        <v>290.98344456055639</v>
      </c>
      <c r="K1745" s="24">
        <v>24.248620380046365</v>
      </c>
    </row>
    <row r="1746" spans="1:11" s="37" customFormat="1" ht="23.25" hidden="1" customHeight="1" outlineLevel="2" x14ac:dyDescent="0.3">
      <c r="A1746" s="27" t="s">
        <v>4156</v>
      </c>
      <c r="B1746" s="77"/>
      <c r="C1746" s="12" t="s">
        <v>4157</v>
      </c>
      <c r="D1746" s="48" t="s">
        <v>321</v>
      </c>
      <c r="E1746" s="11">
        <v>0</v>
      </c>
      <c r="F1746" s="20">
        <v>217.55779501480669</v>
      </c>
      <c r="G1746" s="24">
        <v>0</v>
      </c>
      <c r="H1746" s="24">
        <v>6.8522799999999995</v>
      </c>
      <c r="I1746" s="24">
        <v>34.261400000000002</v>
      </c>
      <c r="J1746" s="24">
        <v>258.67147501480667</v>
      </c>
      <c r="K1746" s="24">
        <v>21.555956251233891</v>
      </c>
    </row>
    <row r="1747" spans="1:11" s="37" customFormat="1" ht="23.25" hidden="1" customHeight="1" outlineLevel="2" x14ac:dyDescent="0.3">
      <c r="A1747" s="27" t="s">
        <v>4158</v>
      </c>
      <c r="B1747" s="77"/>
      <c r="C1747" s="12" t="s">
        <v>4159</v>
      </c>
      <c r="D1747" s="48" t="s">
        <v>321</v>
      </c>
      <c r="E1747" s="11">
        <v>0</v>
      </c>
      <c r="F1747" s="20">
        <v>185.29393844485003</v>
      </c>
      <c r="G1747" s="24">
        <v>0</v>
      </c>
      <c r="H1747" s="24">
        <v>14.46125</v>
      </c>
      <c r="I1747" s="24">
        <v>72.306250000000006</v>
      </c>
      <c r="J1747" s="24">
        <v>272.06143844485007</v>
      </c>
      <c r="K1747" s="24">
        <v>22.67178653707084</v>
      </c>
    </row>
    <row r="1748" spans="1:11" s="37" customFormat="1" ht="23.25" hidden="1" customHeight="1" outlineLevel="2" x14ac:dyDescent="0.3">
      <c r="A1748" s="27" t="s">
        <v>4160</v>
      </c>
      <c r="B1748" s="77"/>
      <c r="C1748" s="12" t="s">
        <v>4161</v>
      </c>
      <c r="D1748" s="48" t="s">
        <v>321</v>
      </c>
      <c r="E1748" s="11">
        <v>0</v>
      </c>
      <c r="F1748" s="20">
        <v>295.83284808016657</v>
      </c>
      <c r="G1748" s="24">
        <v>0</v>
      </c>
      <c r="H1748" s="24">
        <v>13.42625</v>
      </c>
      <c r="I1748" s="24">
        <v>67.131249999999994</v>
      </c>
      <c r="J1748" s="24">
        <v>376.39034808016652</v>
      </c>
      <c r="K1748" s="24">
        <v>31.365862340013877</v>
      </c>
    </row>
    <row r="1749" spans="1:11" s="37" customFormat="1" ht="23.25" hidden="1" customHeight="1" outlineLevel="2" x14ac:dyDescent="0.3">
      <c r="A1749" s="27" t="s">
        <v>4162</v>
      </c>
      <c r="B1749" s="77"/>
      <c r="C1749" s="12" t="s">
        <v>4163</v>
      </c>
      <c r="D1749" s="48" t="s">
        <v>321</v>
      </c>
      <c r="E1749" s="11">
        <v>0</v>
      </c>
      <c r="F1749" s="20">
        <v>186.60600339751682</v>
      </c>
      <c r="G1749" s="24">
        <v>0</v>
      </c>
      <c r="H1749" s="24">
        <v>3.53165</v>
      </c>
      <c r="I1749" s="24">
        <v>17.658250000000002</v>
      </c>
      <c r="J1749" s="24">
        <v>207.79590339751684</v>
      </c>
      <c r="K1749" s="24">
        <v>17.316325283126403</v>
      </c>
    </row>
    <row r="1750" spans="1:11" s="37" customFormat="1" ht="23.25" hidden="1" customHeight="1" outlineLevel="2" x14ac:dyDescent="0.3">
      <c r="A1750" s="27" t="s">
        <v>4164</v>
      </c>
      <c r="B1750" s="77"/>
      <c r="C1750" s="12" t="s">
        <v>4165</v>
      </c>
      <c r="D1750" s="48" t="s">
        <v>321</v>
      </c>
      <c r="E1750" s="11">
        <v>0</v>
      </c>
      <c r="F1750" s="20">
        <v>263.79680903812414</v>
      </c>
      <c r="G1750" s="24">
        <v>0</v>
      </c>
      <c r="H1750" s="24">
        <v>11.73</v>
      </c>
      <c r="I1750" s="24">
        <v>58.65</v>
      </c>
      <c r="J1750" s="24">
        <v>334.17680903812413</v>
      </c>
      <c r="K1750" s="24">
        <v>27.848067419843677</v>
      </c>
    </row>
    <row r="1751" spans="1:11" s="37" customFormat="1" ht="23.25" hidden="1" customHeight="1" outlineLevel="2" x14ac:dyDescent="0.3">
      <c r="A1751" s="27" t="s">
        <v>4166</v>
      </c>
      <c r="B1751" s="77"/>
      <c r="C1751" s="12" t="s">
        <v>4167</v>
      </c>
      <c r="D1751" s="48" t="s">
        <v>321</v>
      </c>
      <c r="E1751" s="11">
        <v>0</v>
      </c>
      <c r="F1751" s="20">
        <v>298.90031243239736</v>
      </c>
      <c r="G1751" s="24">
        <v>0</v>
      </c>
      <c r="H1751" s="24">
        <v>13.053649999999999</v>
      </c>
      <c r="I1751" s="24">
        <v>65.268249999999995</v>
      </c>
      <c r="J1751" s="24">
        <v>377.22221243239733</v>
      </c>
      <c r="K1751" s="24">
        <v>31.435184369366443</v>
      </c>
    </row>
    <row r="1752" spans="1:11" s="37" customFormat="1" ht="23.25" hidden="1" customHeight="1" outlineLevel="2" x14ac:dyDescent="0.3">
      <c r="A1752" s="27" t="s">
        <v>4168</v>
      </c>
      <c r="B1752" s="77"/>
      <c r="C1752" s="12" t="s">
        <v>4169</v>
      </c>
      <c r="D1752" s="48" t="s">
        <v>321</v>
      </c>
      <c r="E1752" s="11">
        <v>0</v>
      </c>
      <c r="F1752" s="20">
        <v>201.89335393488741</v>
      </c>
      <c r="G1752" s="24">
        <v>0</v>
      </c>
      <c r="H1752" s="24">
        <v>5.7557499999999999</v>
      </c>
      <c r="I1752" s="24">
        <v>28.778750000000002</v>
      </c>
      <c r="J1752" s="24">
        <v>236.42785393488742</v>
      </c>
      <c r="K1752" s="24">
        <v>19.702321161240619</v>
      </c>
    </row>
    <row r="1753" spans="1:11" s="37" customFormat="1" ht="23.25" hidden="1" customHeight="1" outlineLevel="2" x14ac:dyDescent="0.3">
      <c r="A1753" s="27" t="s">
        <v>4170</v>
      </c>
      <c r="B1753" s="77"/>
      <c r="C1753" s="12" t="s">
        <v>4171</v>
      </c>
      <c r="D1753" s="48" t="s">
        <v>321</v>
      </c>
      <c r="E1753" s="11">
        <v>0</v>
      </c>
      <c r="F1753" s="20">
        <v>324.30363250229169</v>
      </c>
      <c r="G1753" s="24">
        <v>0</v>
      </c>
      <c r="H1753" s="24">
        <v>15.19725</v>
      </c>
      <c r="I1753" s="24">
        <v>75.986249999999998</v>
      </c>
      <c r="J1753" s="24">
        <v>415.48713250229167</v>
      </c>
      <c r="K1753" s="24">
        <v>34.623927708524306</v>
      </c>
    </row>
    <row r="1754" spans="1:11" s="37" customFormat="1" ht="23.25" hidden="1" customHeight="1" outlineLevel="2" x14ac:dyDescent="0.3">
      <c r="A1754" s="27" t="s">
        <v>4172</v>
      </c>
      <c r="B1754" s="77"/>
      <c r="C1754" s="12" t="s">
        <v>4173</v>
      </c>
      <c r="D1754" s="48" t="s">
        <v>321</v>
      </c>
      <c r="E1754" s="11">
        <v>0</v>
      </c>
      <c r="F1754" s="20">
        <v>183.122112180426</v>
      </c>
      <c r="G1754" s="24">
        <v>0</v>
      </c>
      <c r="H1754" s="24">
        <v>4.7437500000000004</v>
      </c>
      <c r="I1754" s="24">
        <v>23.71875</v>
      </c>
      <c r="J1754" s="24">
        <v>211.58461218042601</v>
      </c>
      <c r="K1754" s="24">
        <v>17.632051015035501</v>
      </c>
    </row>
    <row r="1755" spans="1:11" s="37" customFormat="1" ht="23.25" hidden="1" customHeight="1" outlineLevel="2" x14ac:dyDescent="0.3">
      <c r="A1755" s="27" t="s">
        <v>4174</v>
      </c>
      <c r="B1755" s="77"/>
      <c r="C1755" s="12" t="s">
        <v>4175</v>
      </c>
      <c r="D1755" s="48" t="s">
        <v>321</v>
      </c>
      <c r="E1755" s="11">
        <v>0</v>
      </c>
      <c r="F1755" s="20">
        <v>381.66483149497788</v>
      </c>
      <c r="G1755" s="24">
        <v>0</v>
      </c>
      <c r="H1755" s="24">
        <v>20.033000000000001</v>
      </c>
      <c r="I1755" s="24">
        <v>100.16500000000001</v>
      </c>
      <c r="J1755" s="24">
        <v>501.86283149497791</v>
      </c>
      <c r="K1755" s="24">
        <v>41.82190262458149</v>
      </c>
    </row>
    <row r="1756" spans="1:11" s="37" customFormat="1" ht="23.25" hidden="1" customHeight="1" outlineLevel="2" x14ac:dyDescent="0.3">
      <c r="A1756" s="27" t="s">
        <v>4176</v>
      </c>
      <c r="B1756" s="77"/>
      <c r="C1756" s="12" t="s">
        <v>4177</v>
      </c>
      <c r="D1756" s="48" t="s">
        <v>321</v>
      </c>
      <c r="E1756" s="11">
        <v>0</v>
      </c>
      <c r="F1756" s="20">
        <v>464.80413473593239</v>
      </c>
      <c r="G1756" s="24">
        <v>0</v>
      </c>
      <c r="H1756" s="24">
        <v>36.275599999999997</v>
      </c>
      <c r="I1756" s="24">
        <v>181.37799999999999</v>
      </c>
      <c r="J1756" s="24">
        <v>682.45773473593238</v>
      </c>
      <c r="K1756" s="24">
        <v>56.871477894661034</v>
      </c>
    </row>
    <row r="1757" spans="1:11" s="37" customFormat="1" ht="23.25" hidden="1" customHeight="1" outlineLevel="2" x14ac:dyDescent="0.3">
      <c r="A1757" s="27" t="s">
        <v>4178</v>
      </c>
      <c r="B1757" s="77"/>
      <c r="C1757" s="12" t="s">
        <v>4179</v>
      </c>
      <c r="D1757" s="48" t="s">
        <v>321</v>
      </c>
      <c r="E1757" s="11">
        <v>0</v>
      </c>
      <c r="F1757" s="20">
        <v>60.561279284956953</v>
      </c>
      <c r="G1757" s="24">
        <v>0</v>
      </c>
      <c r="H1757" s="24">
        <v>4.7264999999999997</v>
      </c>
      <c r="I1757" s="24">
        <v>23.6325</v>
      </c>
      <c r="J1757" s="24">
        <v>88.920279284956962</v>
      </c>
      <c r="K1757" s="24">
        <v>7.4100232737464138</v>
      </c>
    </row>
    <row r="1758" spans="1:11" s="37" customFormat="1" ht="23.25" hidden="1" customHeight="1" outlineLevel="2" x14ac:dyDescent="0.3">
      <c r="A1758" s="27" t="s">
        <v>4180</v>
      </c>
      <c r="B1758" s="77"/>
      <c r="C1758" s="12" t="s">
        <v>4181</v>
      </c>
      <c r="D1758" s="48" t="s">
        <v>321</v>
      </c>
      <c r="E1758" s="11">
        <v>0</v>
      </c>
      <c r="F1758" s="20">
        <v>414.36202826707495</v>
      </c>
      <c r="G1758" s="24">
        <v>0</v>
      </c>
      <c r="H1758" s="24">
        <v>21.75685</v>
      </c>
      <c r="I1758" s="24">
        <v>108.78425</v>
      </c>
      <c r="J1758" s="24">
        <v>544.90312826707498</v>
      </c>
      <c r="K1758" s="24">
        <v>45.408594022256246</v>
      </c>
    </row>
    <row r="1759" spans="1:11" s="37" customFormat="1" ht="23.25" hidden="1" customHeight="1" outlineLevel="2" x14ac:dyDescent="0.3">
      <c r="A1759" s="27" t="s">
        <v>4182</v>
      </c>
      <c r="B1759" s="77"/>
      <c r="C1759" s="12" t="s">
        <v>4183</v>
      </c>
      <c r="D1759" s="48" t="s">
        <v>321</v>
      </c>
      <c r="E1759" s="11">
        <v>0</v>
      </c>
      <c r="F1759" s="20">
        <v>309.20015044217467</v>
      </c>
      <c r="G1759" s="24">
        <v>0</v>
      </c>
      <c r="H1759" s="24">
        <v>13.029500000000001</v>
      </c>
      <c r="I1759" s="24">
        <v>65.147500000000008</v>
      </c>
      <c r="J1759" s="24">
        <v>387.37715044217464</v>
      </c>
      <c r="K1759" s="24">
        <v>32.281429203514556</v>
      </c>
    </row>
    <row r="1760" spans="1:11" s="37" customFormat="1" ht="23.25" hidden="1" customHeight="1" outlineLevel="2" x14ac:dyDescent="0.3">
      <c r="A1760" s="27" t="s">
        <v>4184</v>
      </c>
      <c r="B1760" s="77"/>
      <c r="C1760" s="12" t="s">
        <v>4185</v>
      </c>
      <c r="D1760" s="48" t="s">
        <v>321</v>
      </c>
      <c r="E1760" s="11">
        <v>0</v>
      </c>
      <c r="F1760" s="20">
        <v>766.37598567058581</v>
      </c>
      <c r="G1760" s="24">
        <v>0</v>
      </c>
      <c r="H1760" s="24">
        <v>48.903750000000002</v>
      </c>
      <c r="I1760" s="24">
        <v>244.51875000000001</v>
      </c>
      <c r="J1760" s="24">
        <v>1059.7984856705857</v>
      </c>
      <c r="K1760" s="24">
        <v>88.316540472548809</v>
      </c>
    </row>
    <row r="1761" spans="1:11" s="37" customFormat="1" ht="23.25" hidden="1" customHeight="1" outlineLevel="2" x14ac:dyDescent="0.3">
      <c r="A1761" s="27" t="s">
        <v>4186</v>
      </c>
      <c r="B1761" s="77"/>
      <c r="C1761" s="12" t="s">
        <v>4187</v>
      </c>
      <c r="D1761" s="48" t="s">
        <v>321</v>
      </c>
      <c r="E1761" s="11">
        <v>0</v>
      </c>
      <c r="F1761" s="20">
        <v>255.69954881509892</v>
      </c>
      <c r="G1761" s="24">
        <v>0</v>
      </c>
      <c r="H1761" s="24">
        <v>9.4610500000000002</v>
      </c>
      <c r="I1761" s="24">
        <v>47.305249999999994</v>
      </c>
      <c r="J1761" s="24">
        <v>312.46584881509892</v>
      </c>
      <c r="K1761" s="24">
        <v>26.038820734591578</v>
      </c>
    </row>
    <row r="1762" spans="1:11" s="37" customFormat="1" ht="23.25" hidden="1" customHeight="1" outlineLevel="2" x14ac:dyDescent="0.3">
      <c r="A1762" s="27" t="s">
        <v>4188</v>
      </c>
      <c r="B1762" s="77"/>
      <c r="C1762" s="12" t="s">
        <v>4189</v>
      </c>
      <c r="D1762" s="48" t="s">
        <v>321</v>
      </c>
      <c r="E1762" s="11">
        <v>0</v>
      </c>
      <c r="F1762" s="20">
        <v>138.15633931283608</v>
      </c>
      <c r="G1762" s="24">
        <v>0</v>
      </c>
      <c r="H1762" s="24">
        <v>10.782399999999999</v>
      </c>
      <c r="I1762" s="24">
        <v>53.911999999999999</v>
      </c>
      <c r="J1762" s="24">
        <v>202.85073931283608</v>
      </c>
      <c r="K1762" s="24">
        <v>16.904228276069674</v>
      </c>
    </row>
    <row r="1763" spans="1:11" s="37" customFormat="1" ht="23.25" hidden="1" customHeight="1" outlineLevel="2" x14ac:dyDescent="0.3">
      <c r="A1763" s="27" t="s">
        <v>4190</v>
      </c>
      <c r="B1763" s="77"/>
      <c r="C1763" s="12" t="s">
        <v>4191</v>
      </c>
      <c r="D1763" s="48" t="s">
        <v>321</v>
      </c>
      <c r="E1763" s="11">
        <v>0</v>
      </c>
      <c r="F1763" s="20">
        <v>413.44973310467384</v>
      </c>
      <c r="G1763" s="24">
        <v>0</v>
      </c>
      <c r="H1763" s="24">
        <v>18.435650000000003</v>
      </c>
      <c r="I1763" s="24">
        <v>92.178250000000006</v>
      </c>
      <c r="J1763" s="24">
        <v>524.06363310467384</v>
      </c>
      <c r="K1763" s="24">
        <v>43.671969425389484</v>
      </c>
    </row>
    <row r="1764" spans="1:11" s="37" customFormat="1" ht="23.25" hidden="1" customHeight="1" outlineLevel="2" x14ac:dyDescent="0.3">
      <c r="A1764" s="27" t="s">
        <v>4192</v>
      </c>
      <c r="B1764" s="77"/>
      <c r="C1764" s="12" t="s">
        <v>3907</v>
      </c>
      <c r="D1764" s="48" t="s">
        <v>321</v>
      </c>
      <c r="E1764" s="11">
        <v>0</v>
      </c>
      <c r="F1764" s="20">
        <v>149.67919099187168</v>
      </c>
      <c r="G1764" s="24">
        <v>0</v>
      </c>
      <c r="H1764" s="24">
        <v>11.681700000000001</v>
      </c>
      <c r="I1764" s="24">
        <v>58.408500000000004</v>
      </c>
      <c r="J1764" s="24">
        <v>219.76939099187169</v>
      </c>
      <c r="K1764" s="24">
        <v>18.314115915989309</v>
      </c>
    </row>
    <row r="1765" spans="1:11" s="37" customFormat="1" ht="23.25" hidden="1" customHeight="1" outlineLevel="2" x14ac:dyDescent="0.3">
      <c r="A1765" s="27" t="s">
        <v>4193</v>
      </c>
      <c r="B1765" s="77"/>
      <c r="C1765" s="12" t="s">
        <v>4194</v>
      </c>
      <c r="D1765" s="48" t="s">
        <v>321</v>
      </c>
      <c r="E1765" s="11">
        <v>0</v>
      </c>
      <c r="F1765" s="20">
        <v>45.089419613617579</v>
      </c>
      <c r="G1765" s="24">
        <v>0</v>
      </c>
      <c r="H1765" s="24">
        <v>3.5190000000000001</v>
      </c>
      <c r="I1765" s="24">
        <v>17.594999999999999</v>
      </c>
      <c r="J1765" s="24">
        <v>66.203419613617569</v>
      </c>
      <c r="K1765" s="24">
        <v>5.5169516344681311</v>
      </c>
    </row>
    <row r="1766" spans="1:11" s="37" customFormat="1" ht="23.25" hidden="1" customHeight="1" outlineLevel="2" x14ac:dyDescent="0.3">
      <c r="A1766" s="27" t="s">
        <v>4195</v>
      </c>
      <c r="B1766" s="77"/>
      <c r="C1766" s="12" t="s">
        <v>4196</v>
      </c>
      <c r="D1766" s="48" t="s">
        <v>321</v>
      </c>
      <c r="E1766" s="11">
        <v>0</v>
      </c>
      <c r="F1766" s="20">
        <v>65.95432751325238</v>
      </c>
      <c r="G1766" s="24">
        <v>0</v>
      </c>
      <c r="H1766" s="24">
        <v>5.1473999999999993</v>
      </c>
      <c r="I1766" s="24">
        <v>25.736999999999998</v>
      </c>
      <c r="J1766" s="24">
        <v>96.83872751325238</v>
      </c>
      <c r="K1766" s="24">
        <v>8.0698939594376977</v>
      </c>
    </row>
    <row r="1767" spans="1:11" s="37" customFormat="1" ht="23.25" hidden="1" customHeight="1" outlineLevel="2" x14ac:dyDescent="0.3">
      <c r="A1767" s="27" t="s">
        <v>4197</v>
      </c>
      <c r="B1767" s="77"/>
      <c r="C1767" s="12" t="s">
        <v>4198</v>
      </c>
      <c r="D1767" s="48" t="s">
        <v>321</v>
      </c>
      <c r="E1767" s="11">
        <v>0</v>
      </c>
      <c r="F1767" s="20">
        <v>536.82227805826244</v>
      </c>
      <c r="G1767" s="24">
        <v>0</v>
      </c>
      <c r="H1767" s="24">
        <v>18.739250000000002</v>
      </c>
      <c r="I1767" s="24">
        <v>93.696250000000006</v>
      </c>
      <c r="J1767" s="24">
        <v>649.25777805826237</v>
      </c>
      <c r="K1767" s="24">
        <v>54.104814838188531</v>
      </c>
    </row>
    <row r="1768" spans="1:11" s="37" customFormat="1" ht="23.25" hidden="1" customHeight="1" outlineLevel="2" x14ac:dyDescent="0.3">
      <c r="A1768" s="27" t="s">
        <v>4199</v>
      </c>
      <c r="B1768" s="77"/>
      <c r="C1768" s="12" t="s">
        <v>4200</v>
      </c>
      <c r="D1768" s="48" t="s">
        <v>321</v>
      </c>
      <c r="E1768" s="11">
        <v>0</v>
      </c>
      <c r="F1768" s="20">
        <v>311.00680237895216</v>
      </c>
      <c r="G1768" s="24">
        <v>0</v>
      </c>
      <c r="H1768" s="24">
        <v>15.8125</v>
      </c>
      <c r="I1768" s="24">
        <v>79.0625</v>
      </c>
      <c r="J1768" s="24">
        <v>405.88180237895216</v>
      </c>
      <c r="K1768" s="24">
        <v>33.823483531579349</v>
      </c>
    </row>
    <row r="1769" spans="1:11" s="37" customFormat="1" ht="23.25" hidden="1" customHeight="1" outlineLevel="2" x14ac:dyDescent="0.3">
      <c r="A1769" s="27" t="s">
        <v>4201</v>
      </c>
      <c r="B1769" s="77"/>
      <c r="C1769" s="12" t="s">
        <v>4202</v>
      </c>
      <c r="D1769" s="48" t="s">
        <v>321</v>
      </c>
      <c r="E1769" s="11">
        <v>0</v>
      </c>
      <c r="F1769" s="20">
        <v>424.35345413416991</v>
      </c>
      <c r="G1769" s="24">
        <v>0</v>
      </c>
      <c r="H1769" s="24">
        <v>19.696630000000003</v>
      </c>
      <c r="I1769" s="24">
        <v>98.483150000000009</v>
      </c>
      <c r="J1769" s="24">
        <v>542.5332341341699</v>
      </c>
      <c r="K1769" s="24">
        <v>45.211102844514159</v>
      </c>
    </row>
    <row r="1770" spans="1:11" s="37" customFormat="1" ht="23.25" hidden="1" customHeight="1" outlineLevel="2" x14ac:dyDescent="0.3">
      <c r="A1770" s="27" t="s">
        <v>4203</v>
      </c>
      <c r="B1770" s="77"/>
      <c r="C1770" s="12" t="s">
        <v>4204</v>
      </c>
      <c r="D1770" s="48" t="s">
        <v>321</v>
      </c>
      <c r="E1770" s="11">
        <v>0</v>
      </c>
      <c r="F1770" s="20">
        <v>103.98563209584944</v>
      </c>
      <c r="G1770" s="24">
        <v>0</v>
      </c>
      <c r="H1770" s="24">
        <v>8.1155500000000007</v>
      </c>
      <c r="I1770" s="24">
        <v>40.577750000000002</v>
      </c>
      <c r="J1770" s="24">
        <v>152.67893209584943</v>
      </c>
      <c r="K1770" s="24">
        <v>12.723244341320786</v>
      </c>
    </row>
    <row r="1771" spans="1:11" s="37" customFormat="1" ht="23.25" hidden="1" customHeight="1" outlineLevel="2" x14ac:dyDescent="0.3">
      <c r="A1771" s="27" t="s">
        <v>4205</v>
      </c>
      <c r="B1771" s="77"/>
      <c r="C1771" s="12" t="s">
        <v>4206</v>
      </c>
      <c r="D1771" s="48" t="s">
        <v>321</v>
      </c>
      <c r="E1771" s="11">
        <v>0</v>
      </c>
      <c r="F1771" s="20">
        <v>163.82553191952573</v>
      </c>
      <c r="G1771" s="24">
        <v>0</v>
      </c>
      <c r="H1771" s="24">
        <v>2.9037500000000001</v>
      </c>
      <c r="I1771" s="24">
        <v>14.518750000000001</v>
      </c>
      <c r="J1771" s="24">
        <v>181.24803191952574</v>
      </c>
      <c r="K1771" s="24">
        <v>15.104002659960479</v>
      </c>
    </row>
    <row r="1772" spans="1:11" s="37" customFormat="1" ht="23.25" hidden="1" customHeight="1" outlineLevel="2" x14ac:dyDescent="0.3">
      <c r="A1772" s="27" t="s">
        <v>4207</v>
      </c>
      <c r="B1772" s="77"/>
      <c r="C1772" s="12" t="s">
        <v>4208</v>
      </c>
      <c r="D1772" s="48" t="s">
        <v>321</v>
      </c>
      <c r="E1772" s="11">
        <v>0</v>
      </c>
      <c r="F1772" s="20">
        <v>194.10937484558005</v>
      </c>
      <c r="G1772" s="24">
        <v>0</v>
      </c>
      <c r="H1772" s="24">
        <v>4.1572500000000003</v>
      </c>
      <c r="I1772" s="24">
        <v>20.786249999999999</v>
      </c>
      <c r="J1772" s="24">
        <v>219.05287484558005</v>
      </c>
      <c r="K1772" s="24">
        <v>18.254406237131672</v>
      </c>
    </row>
    <row r="1773" spans="1:11" s="37" customFormat="1" ht="23.25" hidden="1" customHeight="1" outlineLevel="2" x14ac:dyDescent="0.3">
      <c r="A1773" s="27" t="s">
        <v>4209</v>
      </c>
      <c r="B1773" s="77"/>
      <c r="C1773" s="12" t="s">
        <v>2980</v>
      </c>
      <c r="D1773" s="48" t="s">
        <v>321</v>
      </c>
      <c r="E1773" s="11">
        <v>0</v>
      </c>
      <c r="F1773" s="20">
        <v>232.27329536821713</v>
      </c>
      <c r="G1773" s="24">
        <v>0</v>
      </c>
      <c r="H1773" s="24">
        <v>8.8147500000000001</v>
      </c>
      <c r="I1773" s="24">
        <v>44.073750000000004</v>
      </c>
      <c r="J1773" s="24">
        <v>285.16179536821716</v>
      </c>
      <c r="K1773" s="24">
        <v>23.763482947351431</v>
      </c>
    </row>
    <row r="1774" spans="1:11" s="37" customFormat="1" ht="23.25" hidden="1" customHeight="1" outlineLevel="2" x14ac:dyDescent="0.3">
      <c r="A1774" s="27" t="s">
        <v>4210</v>
      </c>
      <c r="B1774" s="77"/>
      <c r="C1774" s="12" t="s">
        <v>4211</v>
      </c>
      <c r="D1774" s="48" t="s">
        <v>321</v>
      </c>
      <c r="E1774" s="11">
        <v>0</v>
      </c>
      <c r="F1774" s="20">
        <v>223.42262284815283</v>
      </c>
      <c r="G1774" s="24">
        <v>0</v>
      </c>
      <c r="H1774" s="24">
        <v>8.1189999999999998</v>
      </c>
      <c r="I1774" s="24">
        <v>40.594999999999999</v>
      </c>
      <c r="J1774" s="24">
        <v>272.1366228481528</v>
      </c>
      <c r="K1774" s="24">
        <v>22.678051904012733</v>
      </c>
    </row>
    <row r="1775" spans="1:11" s="37" customFormat="1" ht="23.25" hidden="1" customHeight="1" outlineLevel="2" x14ac:dyDescent="0.3">
      <c r="A1775" s="27" t="s">
        <v>4212</v>
      </c>
      <c r="B1775" s="77"/>
      <c r="C1775" s="12" t="s">
        <v>4213</v>
      </c>
      <c r="D1775" s="48" t="s">
        <v>321</v>
      </c>
      <c r="E1775" s="11">
        <v>0</v>
      </c>
      <c r="F1775" s="20">
        <v>173.53148115434109</v>
      </c>
      <c r="G1775" s="24">
        <v>0</v>
      </c>
      <c r="H1775" s="24">
        <v>6.6872500000000006</v>
      </c>
      <c r="I1775" s="24">
        <v>33.436250000000001</v>
      </c>
      <c r="J1775" s="24">
        <v>213.6549811543411</v>
      </c>
      <c r="K1775" s="24">
        <v>17.804581762861758</v>
      </c>
    </row>
    <row r="1776" spans="1:11" s="37" customFormat="1" ht="23.25" hidden="1" customHeight="1" outlineLevel="2" x14ac:dyDescent="0.3">
      <c r="A1776" s="13" t="s">
        <v>4214</v>
      </c>
      <c r="B1776" s="77"/>
      <c r="C1776" s="12" t="s">
        <v>4215</v>
      </c>
      <c r="D1776" s="48" t="s">
        <v>321</v>
      </c>
      <c r="E1776" s="11">
        <v>0</v>
      </c>
      <c r="F1776" s="20">
        <v>403.59322954179368</v>
      </c>
      <c r="G1776" s="24">
        <v>0</v>
      </c>
      <c r="H1776" s="24">
        <v>22.926400000000001</v>
      </c>
      <c r="I1776" s="24">
        <v>114.63200000000001</v>
      </c>
      <c r="J1776" s="24">
        <v>541.15162954179368</v>
      </c>
      <c r="K1776" s="24">
        <v>45.095969128482807</v>
      </c>
    </row>
    <row r="1777" spans="1:11" s="37" customFormat="1" ht="23.25" hidden="1" customHeight="1" outlineLevel="2" x14ac:dyDescent="0.3">
      <c r="A1777" s="13" t="s">
        <v>4216</v>
      </c>
      <c r="B1777" s="77"/>
      <c r="C1777" s="12" t="s">
        <v>4217</v>
      </c>
      <c r="D1777" s="48" t="s">
        <v>321</v>
      </c>
      <c r="E1777" s="11">
        <v>0</v>
      </c>
      <c r="F1777" s="20">
        <v>243.87879176350961</v>
      </c>
      <c r="G1777" s="24">
        <v>0</v>
      </c>
      <c r="H1777" s="24">
        <v>10.545500000000001</v>
      </c>
      <c r="I1777" s="24">
        <v>52.727499999999999</v>
      </c>
      <c r="J1777" s="24">
        <v>307.15179176350961</v>
      </c>
      <c r="K1777" s="24">
        <v>25.595982646959133</v>
      </c>
    </row>
    <row r="1778" spans="1:11" s="37" customFormat="1" ht="23.25" hidden="1" customHeight="1" outlineLevel="2" x14ac:dyDescent="0.3">
      <c r="A1778" s="13" t="s">
        <v>4218</v>
      </c>
      <c r="B1778" s="77"/>
      <c r="C1778" s="12" t="s">
        <v>4219</v>
      </c>
      <c r="D1778" s="48" t="s">
        <v>321</v>
      </c>
      <c r="E1778" s="11">
        <v>0</v>
      </c>
      <c r="F1778" s="20">
        <v>573.85864276220161</v>
      </c>
      <c r="G1778" s="24">
        <v>0</v>
      </c>
      <c r="H1778" s="24">
        <v>27.214750000000002</v>
      </c>
      <c r="I1778" s="24">
        <v>136.07374999999999</v>
      </c>
      <c r="J1778" s="24">
        <v>737.14714276220161</v>
      </c>
      <c r="K1778" s="24">
        <v>61.428928563516799</v>
      </c>
    </row>
    <row r="1779" spans="1:11" s="37" customFormat="1" ht="23.25" hidden="1" customHeight="1" outlineLevel="2" x14ac:dyDescent="0.3">
      <c r="A1779" s="13" t="s">
        <v>4220</v>
      </c>
      <c r="B1779" s="77"/>
      <c r="C1779" s="12" t="s">
        <v>4221</v>
      </c>
      <c r="D1779" s="48" t="s">
        <v>321</v>
      </c>
      <c r="E1779" s="11">
        <v>0</v>
      </c>
      <c r="F1779" s="20">
        <v>229.75231119402582</v>
      </c>
      <c r="G1779" s="24">
        <v>0</v>
      </c>
      <c r="H1779" s="24">
        <v>7.4290000000000003</v>
      </c>
      <c r="I1779" s="24">
        <v>37.145000000000003</v>
      </c>
      <c r="J1779" s="24">
        <v>274.32631119402583</v>
      </c>
      <c r="K1779" s="24">
        <v>22.860525932835486</v>
      </c>
    </row>
    <row r="1780" spans="1:11" s="37" customFormat="1" ht="23.25" hidden="1" customHeight="1" outlineLevel="2" x14ac:dyDescent="0.3">
      <c r="A1780" s="13" t="s">
        <v>4222</v>
      </c>
      <c r="B1780" s="77"/>
      <c r="C1780" s="12" t="s">
        <v>4223</v>
      </c>
      <c r="D1780" s="48" t="s">
        <v>321</v>
      </c>
      <c r="E1780" s="11">
        <v>0</v>
      </c>
      <c r="F1780" s="20">
        <v>39.165907625161942</v>
      </c>
      <c r="G1780" s="24">
        <v>0</v>
      </c>
      <c r="H1780" s="24">
        <v>3.0566999999999998</v>
      </c>
      <c r="I1780" s="24">
        <v>15.2835</v>
      </c>
      <c r="J1780" s="24">
        <v>57.506107625161945</v>
      </c>
      <c r="K1780" s="24">
        <v>4.7921756354301621</v>
      </c>
    </row>
    <row r="1781" spans="1:11" s="37" customFormat="1" ht="23.25" hidden="1" customHeight="1" outlineLevel="2" x14ac:dyDescent="0.3">
      <c r="A1781" s="13" t="s">
        <v>4224</v>
      </c>
      <c r="B1781" s="77"/>
      <c r="C1781" s="12" t="s">
        <v>3253</v>
      </c>
      <c r="D1781" s="48" t="s">
        <v>321</v>
      </c>
      <c r="E1781" s="11">
        <v>0</v>
      </c>
      <c r="F1781" s="20">
        <v>179.16669762097055</v>
      </c>
      <c r="G1781" s="24">
        <v>0</v>
      </c>
      <c r="H1781" s="24">
        <v>3.4810500000000002</v>
      </c>
      <c r="I1781" s="24">
        <v>17.405250000000002</v>
      </c>
      <c r="J1781" s="24">
        <v>200.05299762097056</v>
      </c>
      <c r="K1781" s="24">
        <v>16.671083135080881</v>
      </c>
    </row>
    <row r="1782" spans="1:11" s="37" customFormat="1" ht="23.25" hidden="1" customHeight="1" outlineLevel="2" x14ac:dyDescent="0.3">
      <c r="A1782" s="13" t="s">
        <v>4225</v>
      </c>
      <c r="B1782" s="77"/>
      <c r="C1782" s="12" t="s">
        <v>4226</v>
      </c>
      <c r="D1782" s="48" t="s">
        <v>321</v>
      </c>
      <c r="E1782" s="11">
        <v>0</v>
      </c>
      <c r="F1782" s="20">
        <v>94.334138681823447</v>
      </c>
      <c r="G1782" s="24">
        <v>0</v>
      </c>
      <c r="H1782" s="24">
        <v>7.3623000000000003</v>
      </c>
      <c r="I1782" s="24">
        <v>36.811500000000002</v>
      </c>
      <c r="J1782" s="24">
        <v>138.50793868182345</v>
      </c>
      <c r="K1782" s="24">
        <v>11.542328223485287</v>
      </c>
    </row>
    <row r="1783" spans="1:11" s="37" customFormat="1" ht="23.25" hidden="1" customHeight="1" outlineLevel="2" x14ac:dyDescent="0.3">
      <c r="A1783" s="13" t="s">
        <v>4227</v>
      </c>
      <c r="B1783" s="77"/>
      <c r="C1783" s="12" t="s">
        <v>4228</v>
      </c>
      <c r="D1783" s="48" t="s">
        <v>321</v>
      </c>
      <c r="E1783" s="11">
        <v>0</v>
      </c>
      <c r="F1783" s="20">
        <v>175.4829215087469</v>
      </c>
      <c r="G1783" s="24">
        <v>0</v>
      </c>
      <c r="H1783" s="24">
        <v>3.1935500000000001</v>
      </c>
      <c r="I1783" s="24">
        <v>15.967750000000001</v>
      </c>
      <c r="J1783" s="24">
        <v>194.64422150874688</v>
      </c>
      <c r="K1783" s="24">
        <v>16.220351792395572</v>
      </c>
    </row>
    <row r="1784" spans="1:11" s="37" customFormat="1" ht="23.25" hidden="1" customHeight="1" outlineLevel="2" x14ac:dyDescent="0.3">
      <c r="A1784" s="13" t="s">
        <v>4229</v>
      </c>
      <c r="B1784" s="77"/>
      <c r="C1784" s="12" t="s">
        <v>4230</v>
      </c>
      <c r="D1784" s="48" t="s">
        <v>321</v>
      </c>
      <c r="E1784" s="11">
        <v>0</v>
      </c>
      <c r="F1784" s="20">
        <v>195.28690188806127</v>
      </c>
      <c r="G1784" s="24">
        <v>0</v>
      </c>
      <c r="H1784" s="24">
        <v>4.7391499999999995</v>
      </c>
      <c r="I1784" s="24">
        <v>23.69575</v>
      </c>
      <c r="J1784" s="24">
        <v>223.72180188806126</v>
      </c>
      <c r="K1784" s="24">
        <v>18.643483490671773</v>
      </c>
    </row>
    <row r="1785" spans="1:11" s="37" customFormat="1" ht="23.25" hidden="1" customHeight="1" outlineLevel="2" x14ac:dyDescent="0.3">
      <c r="A1785" s="13" t="s">
        <v>4231</v>
      </c>
      <c r="B1785" s="77"/>
      <c r="C1785" s="12" t="s">
        <v>4232</v>
      </c>
      <c r="D1785" s="48" t="s">
        <v>321</v>
      </c>
      <c r="E1785" s="11">
        <v>0</v>
      </c>
      <c r="F1785" s="20">
        <v>88.056984186594349</v>
      </c>
      <c r="G1785" s="24">
        <v>0</v>
      </c>
      <c r="H1785" s="24">
        <v>6.8723999999999998</v>
      </c>
      <c r="I1785" s="24">
        <v>34.362000000000002</v>
      </c>
      <c r="J1785" s="24">
        <v>129.29138418659434</v>
      </c>
      <c r="K1785" s="24">
        <v>10.774282015549529</v>
      </c>
    </row>
    <row r="1786" spans="1:11" s="37" customFormat="1" ht="23.25" hidden="1" customHeight="1" outlineLevel="2" x14ac:dyDescent="0.3">
      <c r="A1786" s="13" t="s">
        <v>4233</v>
      </c>
      <c r="B1786" s="77"/>
      <c r="C1786" s="12" t="s">
        <v>4234</v>
      </c>
      <c r="D1786" s="48" t="s">
        <v>321</v>
      </c>
      <c r="E1786" s="11">
        <v>0</v>
      </c>
      <c r="F1786" s="20">
        <v>66.411115751168111</v>
      </c>
      <c r="G1786" s="24">
        <v>0</v>
      </c>
      <c r="H1786" s="24">
        <v>5.1830500000000006</v>
      </c>
      <c r="I1786" s="24">
        <v>25.91525</v>
      </c>
      <c r="J1786" s="24">
        <v>97.509415751168106</v>
      </c>
      <c r="K1786" s="24">
        <v>8.1257846459306755</v>
      </c>
    </row>
    <row r="1787" spans="1:11" s="46" customFormat="1" ht="23.25" hidden="1" customHeight="1" outlineLevel="2" x14ac:dyDescent="0.3">
      <c r="A1787" s="32" t="s">
        <v>4235</v>
      </c>
      <c r="B1787" s="82"/>
      <c r="C1787" s="12" t="s">
        <v>4236</v>
      </c>
      <c r="D1787" s="48" t="s">
        <v>321</v>
      </c>
      <c r="E1787" s="11">
        <v>0</v>
      </c>
      <c r="F1787" s="20">
        <v>223.72565347442796</v>
      </c>
      <c r="G1787" s="24">
        <v>0</v>
      </c>
      <c r="H1787" s="24">
        <v>6.9586499999999996</v>
      </c>
      <c r="I1787" s="24">
        <v>34.79325</v>
      </c>
      <c r="J1787" s="24">
        <v>265.47755347442796</v>
      </c>
      <c r="K1787" s="24">
        <v>22.123129456202332</v>
      </c>
    </row>
    <row r="1788" spans="1:11" s="46" customFormat="1" ht="23.25" hidden="1" customHeight="1" outlineLevel="2" x14ac:dyDescent="0.3">
      <c r="A1788" s="13" t="s">
        <v>4237</v>
      </c>
      <c r="B1788" s="77"/>
      <c r="C1788" s="12" t="s">
        <v>4238</v>
      </c>
      <c r="D1788" s="48" t="s">
        <v>321</v>
      </c>
      <c r="E1788" s="11">
        <v>0</v>
      </c>
      <c r="F1788" s="20">
        <v>157.65895477333481</v>
      </c>
      <c r="G1788" s="24">
        <v>0</v>
      </c>
      <c r="H1788" s="24">
        <v>3.20045</v>
      </c>
      <c r="I1788" s="24">
        <v>16.00225</v>
      </c>
      <c r="J1788" s="24">
        <v>176.86165477333481</v>
      </c>
      <c r="K1788" s="24">
        <v>14.738471231111234</v>
      </c>
    </row>
    <row r="1789" spans="1:11" s="46" customFormat="1" ht="23.25" hidden="1" customHeight="1" outlineLevel="2" x14ac:dyDescent="0.3">
      <c r="A1789" s="13" t="s">
        <v>4239</v>
      </c>
      <c r="B1789" s="77"/>
      <c r="C1789" s="12" t="s">
        <v>4240</v>
      </c>
      <c r="D1789" s="48" t="s">
        <v>321</v>
      </c>
      <c r="E1789" s="11">
        <v>0</v>
      </c>
      <c r="F1789" s="20">
        <v>261.29542895941694</v>
      </c>
      <c r="G1789" s="24">
        <v>0</v>
      </c>
      <c r="H1789" s="24">
        <v>7.7256999999999998</v>
      </c>
      <c r="I1789" s="24">
        <v>38.628500000000003</v>
      </c>
      <c r="J1789" s="24">
        <v>307.64962895941699</v>
      </c>
      <c r="K1789" s="24">
        <v>25.637469079951416</v>
      </c>
    </row>
    <row r="1790" spans="1:11" s="46" customFormat="1" ht="23.25" hidden="1" customHeight="1" outlineLevel="2" x14ac:dyDescent="0.3">
      <c r="A1790" s="13" t="s">
        <v>4241</v>
      </c>
      <c r="B1790" s="77"/>
      <c r="C1790" s="12" t="s">
        <v>4242</v>
      </c>
      <c r="D1790" s="48" t="s">
        <v>321</v>
      </c>
      <c r="E1790" s="11">
        <v>0</v>
      </c>
      <c r="F1790" s="20">
        <v>204.51248671784271</v>
      </c>
      <c r="G1790" s="24">
        <v>0</v>
      </c>
      <c r="H1790" s="24">
        <v>8.3949999999999996</v>
      </c>
      <c r="I1790" s="24">
        <v>41.975000000000001</v>
      </c>
      <c r="J1790" s="24">
        <v>254.88248671784271</v>
      </c>
      <c r="K1790" s="24">
        <v>21.240207226486891</v>
      </c>
    </row>
    <row r="1791" spans="1:11" s="46" customFormat="1" ht="23.25" hidden="1" customHeight="1" outlineLevel="2" x14ac:dyDescent="0.3">
      <c r="A1791" s="13" t="s">
        <v>4243</v>
      </c>
      <c r="B1791" s="77"/>
      <c r="C1791" s="12" t="s">
        <v>4244</v>
      </c>
      <c r="D1791" s="48" t="s">
        <v>321</v>
      </c>
      <c r="E1791" s="11">
        <v>0</v>
      </c>
      <c r="F1791" s="20">
        <v>339.68093124247207</v>
      </c>
      <c r="G1791" s="24">
        <v>0</v>
      </c>
      <c r="H1791" s="24">
        <v>26.272040000000001</v>
      </c>
      <c r="I1791" s="24">
        <v>131.36020000000002</v>
      </c>
      <c r="J1791" s="24">
        <v>497.31317124247209</v>
      </c>
      <c r="K1791" s="24">
        <v>41.442764270206006</v>
      </c>
    </row>
    <row r="1792" spans="1:11" s="46" customFormat="1" ht="23.25" hidden="1" customHeight="1" outlineLevel="2" x14ac:dyDescent="0.3">
      <c r="A1792" s="13" t="s">
        <v>4245</v>
      </c>
      <c r="B1792" s="77"/>
      <c r="C1792" s="12" t="s">
        <v>4133</v>
      </c>
      <c r="D1792" s="48" t="s">
        <v>321</v>
      </c>
      <c r="E1792" s="11">
        <v>0</v>
      </c>
      <c r="F1792" s="20">
        <v>303.45820056679804</v>
      </c>
      <c r="G1792" s="24">
        <v>0</v>
      </c>
      <c r="H1792" s="24">
        <v>2.7910500000000003</v>
      </c>
      <c r="I1792" s="24">
        <v>13.955250000000001</v>
      </c>
      <c r="J1792" s="24">
        <v>320.204500566798</v>
      </c>
      <c r="K1792" s="24">
        <v>26.6837083805665</v>
      </c>
    </row>
    <row r="1793" spans="1:11" s="37" customFormat="1" ht="23.25" hidden="1" customHeight="1" outlineLevel="2" x14ac:dyDescent="0.3">
      <c r="A1793" s="13" t="s">
        <v>4246</v>
      </c>
      <c r="B1793" s="77"/>
      <c r="C1793" s="12" t="s">
        <v>4247</v>
      </c>
      <c r="D1793" s="48" t="s">
        <v>321</v>
      </c>
      <c r="E1793" s="11">
        <v>0</v>
      </c>
      <c r="F1793" s="20">
        <v>396.7492219849828</v>
      </c>
      <c r="G1793" s="24">
        <v>0</v>
      </c>
      <c r="H1793" s="24">
        <v>16.238</v>
      </c>
      <c r="I1793" s="24">
        <v>81.19</v>
      </c>
      <c r="J1793" s="24">
        <v>494.17722198498279</v>
      </c>
      <c r="K1793" s="24">
        <v>41.18143516541523</v>
      </c>
    </row>
    <row r="1794" spans="1:11" s="46" customFormat="1" ht="23.25" hidden="1" customHeight="1" outlineLevel="2" x14ac:dyDescent="0.3">
      <c r="A1794" s="13" t="s">
        <v>4248</v>
      </c>
      <c r="B1794" s="77"/>
      <c r="C1794" s="12" t="s">
        <v>4249</v>
      </c>
      <c r="D1794" s="48" t="s">
        <v>321</v>
      </c>
      <c r="E1794" s="11">
        <v>0</v>
      </c>
      <c r="F1794" s="20">
        <v>235.66172873474775</v>
      </c>
      <c r="G1794" s="24">
        <v>0</v>
      </c>
      <c r="H1794" s="24">
        <v>8.51</v>
      </c>
      <c r="I1794" s="24">
        <v>42.550000000000004</v>
      </c>
      <c r="J1794" s="24">
        <v>286.72172873474773</v>
      </c>
      <c r="K1794" s="24">
        <v>23.893477394562311</v>
      </c>
    </row>
    <row r="1795" spans="1:11" s="37" customFormat="1" ht="23.25" hidden="1" customHeight="1" outlineLevel="2" x14ac:dyDescent="0.3">
      <c r="A1795" s="13" t="s">
        <v>4250</v>
      </c>
      <c r="B1795" s="77"/>
      <c r="C1795" s="12" t="s">
        <v>4251</v>
      </c>
      <c r="D1795" s="48" t="s">
        <v>321</v>
      </c>
      <c r="E1795" s="11">
        <v>0</v>
      </c>
      <c r="F1795" s="20">
        <v>129.51452088191698</v>
      </c>
      <c r="G1795" s="24">
        <v>0</v>
      </c>
      <c r="H1795" s="24">
        <v>2.1850000000000001</v>
      </c>
      <c r="I1795" s="24">
        <v>10.925000000000001</v>
      </c>
      <c r="J1795" s="24">
        <v>142.62452088191699</v>
      </c>
      <c r="K1795" s="24">
        <v>11.885376740159749</v>
      </c>
    </row>
    <row r="1796" spans="1:11" s="46" customFormat="1" ht="23.25" hidden="1" customHeight="1" outlineLevel="2" x14ac:dyDescent="0.3">
      <c r="A1796" s="13" t="s">
        <v>4252</v>
      </c>
      <c r="B1796" s="77"/>
      <c r="C1796" s="12" t="s">
        <v>4253</v>
      </c>
      <c r="D1796" s="48" t="s">
        <v>321</v>
      </c>
      <c r="E1796" s="11">
        <v>0</v>
      </c>
      <c r="F1796" s="20">
        <v>164.90926681890616</v>
      </c>
      <c r="G1796" s="24">
        <v>0</v>
      </c>
      <c r="H1796" s="24">
        <v>5.4850000000000003</v>
      </c>
      <c r="I1796" s="24">
        <v>27.425000000000001</v>
      </c>
      <c r="J1796" s="24">
        <v>197.81926681890619</v>
      </c>
      <c r="K1796" s="24">
        <v>16.484938901575514</v>
      </c>
    </row>
    <row r="1797" spans="1:11" s="37" customFormat="1" ht="23.25" hidden="1" customHeight="1" outlineLevel="2" x14ac:dyDescent="0.3">
      <c r="A1797" s="13" t="s">
        <v>4254</v>
      </c>
      <c r="B1797" s="77"/>
      <c r="C1797" s="12" t="s">
        <v>4255</v>
      </c>
      <c r="D1797" s="48" t="s">
        <v>321</v>
      </c>
      <c r="E1797" s="11">
        <v>0</v>
      </c>
      <c r="F1797" s="20">
        <v>326.97837428812363</v>
      </c>
      <c r="G1797" s="24">
        <v>0</v>
      </c>
      <c r="H1797" s="24">
        <v>15.755000000000001</v>
      </c>
      <c r="I1797" s="24">
        <v>78.775000000000006</v>
      </c>
      <c r="J1797" s="24">
        <v>421.5083742881236</v>
      </c>
      <c r="K1797" s="24">
        <v>35.125697857343631</v>
      </c>
    </row>
    <row r="1798" spans="1:11" s="46" customFormat="1" ht="23.25" hidden="1" customHeight="1" outlineLevel="2" x14ac:dyDescent="0.3">
      <c r="A1798" s="13" t="s">
        <v>4256</v>
      </c>
      <c r="B1798" s="77"/>
      <c r="C1798" s="12" t="s">
        <v>4257</v>
      </c>
      <c r="D1798" s="48" t="s">
        <v>321</v>
      </c>
      <c r="E1798" s="11">
        <v>0</v>
      </c>
      <c r="F1798" s="20">
        <v>54.702217362047342</v>
      </c>
      <c r="G1798" s="24">
        <v>0</v>
      </c>
      <c r="H1798" s="24">
        <v>4.2692299999999994</v>
      </c>
      <c r="I1798" s="24">
        <v>21.346149999999998</v>
      </c>
      <c r="J1798" s="24">
        <v>80.317597362047337</v>
      </c>
      <c r="K1798" s="24">
        <v>6.6931331135039445</v>
      </c>
    </row>
    <row r="1799" spans="1:11" s="46" customFormat="1" ht="23.25" hidden="1" customHeight="1" outlineLevel="2" x14ac:dyDescent="0.3">
      <c r="A1799" s="13" t="s">
        <v>4258</v>
      </c>
      <c r="B1799" s="77"/>
      <c r="C1799" s="12" t="s">
        <v>4259</v>
      </c>
      <c r="D1799" s="48" t="s">
        <v>321</v>
      </c>
      <c r="E1799" s="11">
        <v>0</v>
      </c>
      <c r="F1799" s="20">
        <v>90.6995650053248</v>
      </c>
      <c r="G1799" s="24">
        <v>0</v>
      </c>
      <c r="H1799" s="24">
        <v>7.0150000000000006</v>
      </c>
      <c r="I1799" s="24">
        <v>35.075000000000003</v>
      </c>
      <c r="J1799" s="24">
        <v>132.78956500532479</v>
      </c>
      <c r="K1799" s="24">
        <v>11.065797083777065</v>
      </c>
    </row>
    <row r="1800" spans="1:11" s="46" customFormat="1" ht="23.25" hidden="1" customHeight="1" outlineLevel="2" x14ac:dyDescent="0.3">
      <c r="A1800" s="13" t="s">
        <v>4260</v>
      </c>
      <c r="B1800" s="77"/>
      <c r="C1800" s="12" t="s">
        <v>4261</v>
      </c>
      <c r="D1800" s="48" t="s">
        <v>321</v>
      </c>
      <c r="E1800" s="11">
        <v>0</v>
      </c>
      <c r="F1800" s="20">
        <v>181.54724984319677</v>
      </c>
      <c r="G1800" s="24">
        <v>0</v>
      </c>
      <c r="H1800" s="24">
        <v>7.1958400000000005</v>
      </c>
      <c r="I1800" s="24">
        <v>35.979199999999999</v>
      </c>
      <c r="J1800" s="24">
        <v>224.72228984319676</v>
      </c>
      <c r="K1800" s="24">
        <v>18.726857486933064</v>
      </c>
    </row>
    <row r="1801" spans="1:11" s="46" customFormat="1" ht="23.25" hidden="1" customHeight="1" outlineLevel="2" x14ac:dyDescent="0.3">
      <c r="A1801" s="13" t="s">
        <v>4262</v>
      </c>
      <c r="B1801" s="77"/>
      <c r="C1801" s="12" t="s">
        <v>3227</v>
      </c>
      <c r="D1801" s="48" t="s">
        <v>321</v>
      </c>
      <c r="E1801" s="11">
        <v>0</v>
      </c>
      <c r="F1801" s="20">
        <v>69.214117011376985</v>
      </c>
      <c r="G1801" s="24">
        <v>0</v>
      </c>
      <c r="H1801" s="24">
        <v>5.3532500000000001</v>
      </c>
      <c r="I1801" s="24">
        <v>26.766249999999999</v>
      </c>
      <c r="J1801" s="24">
        <v>101.33361701137699</v>
      </c>
      <c r="K1801" s="24">
        <v>8.4444680842814162</v>
      </c>
    </row>
    <row r="1802" spans="1:11" s="46" customFormat="1" ht="23.25" hidden="1" customHeight="1" outlineLevel="2" x14ac:dyDescent="0.3">
      <c r="A1802" s="13" t="s">
        <v>4263</v>
      </c>
      <c r="B1802" s="77"/>
      <c r="C1802" s="12" t="s">
        <v>4264</v>
      </c>
      <c r="D1802" s="48" t="s">
        <v>321</v>
      </c>
      <c r="E1802" s="11">
        <v>0</v>
      </c>
      <c r="F1802" s="20">
        <v>115.22313527394863</v>
      </c>
      <c r="G1802" s="24">
        <v>0</v>
      </c>
      <c r="H1802" s="24">
        <v>2.5990000000000002</v>
      </c>
      <c r="I1802" s="24">
        <v>12.995000000000001</v>
      </c>
      <c r="J1802" s="24">
        <v>130.81713527394862</v>
      </c>
      <c r="K1802" s="24">
        <v>10.901427939495719</v>
      </c>
    </row>
    <row r="1803" spans="1:11" s="46" customFormat="1" ht="23.25" hidden="1" customHeight="1" outlineLevel="2" x14ac:dyDescent="0.3">
      <c r="A1803" s="13" t="s">
        <v>4265</v>
      </c>
      <c r="B1803" s="77"/>
      <c r="C1803" s="12" t="s">
        <v>4266</v>
      </c>
      <c r="D1803" s="48" t="s">
        <v>321</v>
      </c>
      <c r="E1803" s="11">
        <v>0</v>
      </c>
      <c r="F1803" s="20">
        <v>158.26847557214694</v>
      </c>
      <c r="G1803" s="24">
        <v>0</v>
      </c>
      <c r="H1803" s="24">
        <v>4.2300500000000003</v>
      </c>
      <c r="I1803" s="24">
        <v>21.15025</v>
      </c>
      <c r="J1803" s="24">
        <v>183.64877557214695</v>
      </c>
      <c r="K1803" s="24">
        <v>15.304064631012245</v>
      </c>
    </row>
    <row r="1804" spans="1:11" s="46" customFormat="1" ht="23.25" hidden="1" customHeight="1" outlineLevel="2" x14ac:dyDescent="0.3">
      <c r="A1804" s="13" t="s">
        <v>4267</v>
      </c>
      <c r="B1804" s="77"/>
      <c r="C1804" s="12" t="s">
        <v>4268</v>
      </c>
      <c r="D1804" s="48" t="s">
        <v>321</v>
      </c>
      <c r="E1804" s="11">
        <v>0</v>
      </c>
      <c r="F1804" s="20">
        <v>72.216106247317441</v>
      </c>
      <c r="G1804" s="24">
        <v>0</v>
      </c>
      <c r="H1804" s="24">
        <v>5.6361000000000008</v>
      </c>
      <c r="I1804" s="24">
        <v>28.180500000000002</v>
      </c>
      <c r="J1804" s="24">
        <v>106.03270624731744</v>
      </c>
      <c r="K1804" s="24">
        <v>8.8360588539431202</v>
      </c>
    </row>
    <row r="1805" spans="1:11" s="46" customFormat="1" ht="23.25" hidden="1" customHeight="1" outlineLevel="2" x14ac:dyDescent="0.3">
      <c r="A1805" s="13" t="s">
        <v>4269</v>
      </c>
      <c r="B1805" s="77"/>
      <c r="C1805" s="12" t="s">
        <v>4270</v>
      </c>
      <c r="D1805" s="48" t="s">
        <v>321</v>
      </c>
      <c r="E1805" s="11">
        <v>0</v>
      </c>
      <c r="F1805" s="20">
        <v>350.22139991446699</v>
      </c>
      <c r="G1805" s="24">
        <v>0</v>
      </c>
      <c r="H1805" s="24">
        <v>16.021000000000001</v>
      </c>
      <c r="I1805" s="24">
        <v>80.105000000000004</v>
      </c>
      <c r="J1805" s="24">
        <v>446.34739991446702</v>
      </c>
      <c r="K1805" s="24">
        <v>37.195616659538921</v>
      </c>
    </row>
    <row r="1806" spans="1:11" s="46" customFormat="1" ht="23.25" hidden="1" customHeight="1" outlineLevel="2" x14ac:dyDescent="0.3">
      <c r="A1806" s="13" t="s">
        <v>4271</v>
      </c>
      <c r="B1806" s="77"/>
      <c r="C1806" s="12" t="s">
        <v>4272</v>
      </c>
      <c r="D1806" s="48" t="s">
        <v>321</v>
      </c>
      <c r="E1806" s="11">
        <v>0</v>
      </c>
      <c r="F1806" s="20">
        <v>186.08514948808417</v>
      </c>
      <c r="G1806" s="24">
        <v>0</v>
      </c>
      <c r="H1806" s="24">
        <v>5.7010000000000005</v>
      </c>
      <c r="I1806" s="24">
        <v>28.504999999999999</v>
      </c>
      <c r="J1806" s="24">
        <v>220.29114948808416</v>
      </c>
      <c r="K1806" s="24">
        <v>18.357595790673681</v>
      </c>
    </row>
    <row r="1807" spans="1:11" s="46" customFormat="1" ht="23.25" hidden="1" customHeight="1" outlineLevel="2" x14ac:dyDescent="0.3">
      <c r="A1807" s="13" t="s">
        <v>4273</v>
      </c>
      <c r="B1807" s="77"/>
      <c r="C1807" s="12" t="s">
        <v>3004</v>
      </c>
      <c r="D1807" s="48" t="s">
        <v>321</v>
      </c>
      <c r="E1807" s="11">
        <v>0</v>
      </c>
      <c r="F1807" s="20">
        <v>150.07447618513118</v>
      </c>
      <c r="G1807" s="24">
        <v>0</v>
      </c>
      <c r="H1807" s="24">
        <v>1.5605499999999999</v>
      </c>
      <c r="I1807" s="24">
        <v>7.8027499999999996</v>
      </c>
      <c r="J1807" s="24">
        <v>159.43777618513118</v>
      </c>
      <c r="K1807" s="24">
        <v>13.286481348760931</v>
      </c>
    </row>
    <row r="1808" spans="1:11" s="46" customFormat="1" ht="23.25" hidden="1" customHeight="1" outlineLevel="2" x14ac:dyDescent="0.3">
      <c r="A1808" s="13" t="s">
        <v>4274</v>
      </c>
      <c r="B1808" s="77"/>
      <c r="C1808" s="12" t="s">
        <v>4275</v>
      </c>
      <c r="D1808" s="48" t="s">
        <v>321</v>
      </c>
      <c r="E1808" s="11">
        <v>0</v>
      </c>
      <c r="F1808" s="20">
        <v>469.72309699500249</v>
      </c>
      <c r="G1808" s="24">
        <v>0</v>
      </c>
      <c r="H1808" s="24">
        <v>21.477499999999999</v>
      </c>
      <c r="I1808" s="24">
        <v>107.3875</v>
      </c>
      <c r="J1808" s="24">
        <v>598.5880969950025</v>
      </c>
      <c r="K1808" s="24">
        <v>49.882341416250206</v>
      </c>
    </row>
    <row r="1809" spans="1:11" s="46" customFormat="1" ht="23.25" hidden="1" customHeight="1" outlineLevel="2" x14ac:dyDescent="0.3">
      <c r="A1809" s="13" t="s">
        <v>4276</v>
      </c>
      <c r="B1809" s="77"/>
      <c r="C1809" s="12" t="s">
        <v>4277</v>
      </c>
      <c r="D1809" s="48" t="s">
        <v>321</v>
      </c>
      <c r="E1809" s="11">
        <v>0</v>
      </c>
      <c r="F1809" s="20">
        <v>312.61356942059695</v>
      </c>
      <c r="G1809" s="24">
        <v>0</v>
      </c>
      <c r="H1809" s="24">
        <v>11.735899999999999</v>
      </c>
      <c r="I1809" s="24">
        <v>58.679499999999997</v>
      </c>
      <c r="J1809" s="24">
        <v>383.02896942059698</v>
      </c>
      <c r="K1809" s="24">
        <v>31.919080785049747</v>
      </c>
    </row>
    <row r="1810" spans="1:11" s="46" customFormat="1" ht="23.25" hidden="1" customHeight="1" outlineLevel="2" x14ac:dyDescent="0.3">
      <c r="A1810" s="13" t="s">
        <v>4278</v>
      </c>
      <c r="B1810" s="77"/>
      <c r="C1810" s="12" t="s">
        <v>4279</v>
      </c>
      <c r="D1810" s="48" t="s">
        <v>321</v>
      </c>
      <c r="E1810" s="11">
        <v>0</v>
      </c>
      <c r="F1810" s="20">
        <v>332.80899105287972</v>
      </c>
      <c r="G1810" s="24">
        <v>0</v>
      </c>
      <c r="H1810" s="24">
        <v>16.312049999999999</v>
      </c>
      <c r="I1810" s="24">
        <v>81.560249999999996</v>
      </c>
      <c r="J1810" s="24">
        <v>430.68129105287971</v>
      </c>
      <c r="K1810" s="24">
        <v>35.890107587739976</v>
      </c>
    </row>
    <row r="1811" spans="1:11" s="46" customFormat="1" ht="23.25" hidden="1" customHeight="1" outlineLevel="2" x14ac:dyDescent="0.3">
      <c r="A1811" s="9" t="s">
        <v>4393</v>
      </c>
      <c r="B1811" s="77"/>
      <c r="C1811" s="12" t="s">
        <v>4426</v>
      </c>
      <c r="D1811" s="48" t="s">
        <v>321</v>
      </c>
      <c r="E1811" s="11">
        <v>0</v>
      </c>
      <c r="F1811" s="20">
        <v>114.67755201531041</v>
      </c>
      <c r="G1811" s="24">
        <v>0</v>
      </c>
      <c r="H1811" s="24">
        <v>8.9500000000000011</v>
      </c>
      <c r="I1811" s="24">
        <v>44.75</v>
      </c>
      <c r="J1811" s="24">
        <v>168.37755201531041</v>
      </c>
      <c r="K1811" s="24">
        <v>14.031462667942534</v>
      </c>
    </row>
    <row r="1812" spans="1:11" s="46" customFormat="1" ht="23.25" hidden="1" customHeight="1" outlineLevel="2" x14ac:dyDescent="0.3">
      <c r="A1812" s="18" t="s">
        <v>4394</v>
      </c>
      <c r="B1812" s="77"/>
      <c r="C1812" s="10" t="s">
        <v>4427</v>
      </c>
      <c r="D1812" s="48" t="s">
        <v>321</v>
      </c>
      <c r="E1812" s="11">
        <v>0</v>
      </c>
      <c r="F1812" s="21">
        <v>14.735104448894635</v>
      </c>
      <c r="G1812" s="24">
        <v>0</v>
      </c>
      <c r="H1812" s="24">
        <v>1.1500000000000001</v>
      </c>
      <c r="I1812" s="24">
        <v>5.75</v>
      </c>
      <c r="J1812" s="24">
        <v>21.635104448894637</v>
      </c>
      <c r="K1812" s="24">
        <v>1.8029253707412198</v>
      </c>
    </row>
    <row r="1813" spans="1:11" s="46" customFormat="1" ht="23.25" hidden="1" customHeight="1" outlineLevel="2" x14ac:dyDescent="0.3">
      <c r="A1813" s="19" t="s">
        <v>4395</v>
      </c>
      <c r="B1813" s="77"/>
      <c r="C1813" s="12" t="s">
        <v>4428</v>
      </c>
      <c r="D1813" s="48" t="s">
        <v>321</v>
      </c>
      <c r="E1813" s="11">
        <v>0</v>
      </c>
      <c r="F1813" s="22">
        <v>155.80771312918151</v>
      </c>
      <c r="G1813" s="24">
        <v>0</v>
      </c>
      <c r="H1813" s="24">
        <v>12.16</v>
      </c>
      <c r="I1813" s="24">
        <v>60.800000000000004</v>
      </c>
      <c r="J1813" s="24">
        <v>228.76771312918152</v>
      </c>
      <c r="K1813" s="24">
        <v>19.063976094098461</v>
      </c>
    </row>
    <row r="1814" spans="1:11" s="46" customFormat="1" ht="23.25" hidden="1" customHeight="1" outlineLevel="2" x14ac:dyDescent="0.3">
      <c r="A1814" s="19" t="s">
        <v>4396</v>
      </c>
      <c r="B1814" s="77"/>
      <c r="C1814" s="12" t="s">
        <v>4429</v>
      </c>
      <c r="D1814" s="48" t="s">
        <v>321</v>
      </c>
      <c r="E1814" s="11">
        <v>0</v>
      </c>
      <c r="F1814" s="22">
        <v>123.54424095325398</v>
      </c>
      <c r="G1814" s="24">
        <v>0</v>
      </c>
      <c r="H1814" s="24">
        <v>9.6419999999999995</v>
      </c>
      <c r="I1814" s="24">
        <v>48.21</v>
      </c>
      <c r="J1814" s="24">
        <v>181.39624095325399</v>
      </c>
      <c r="K1814" s="24">
        <v>15.116353412771167</v>
      </c>
    </row>
    <row r="1815" spans="1:11" s="46" customFormat="1" ht="23.25" hidden="1" customHeight="1" outlineLevel="2" x14ac:dyDescent="0.3">
      <c r="A1815" s="19" t="s">
        <v>4397</v>
      </c>
      <c r="B1815" s="77"/>
      <c r="C1815" s="14" t="s">
        <v>4430</v>
      </c>
      <c r="D1815" s="48" t="s">
        <v>321</v>
      </c>
      <c r="E1815" s="11">
        <v>0</v>
      </c>
      <c r="F1815" s="22">
        <v>154.16763193834802</v>
      </c>
      <c r="G1815" s="24">
        <v>0</v>
      </c>
      <c r="H1815" s="24">
        <v>12.032</v>
      </c>
      <c r="I1815" s="24">
        <v>60.160000000000004</v>
      </c>
      <c r="J1815" s="24">
        <v>226.35963193834803</v>
      </c>
      <c r="K1815" s="24">
        <v>18.863302661529001</v>
      </c>
    </row>
    <row r="1816" spans="1:11" s="46" customFormat="1" ht="23.25" hidden="1" customHeight="1" outlineLevel="2" x14ac:dyDescent="0.3">
      <c r="A1816" s="19" t="s">
        <v>4398</v>
      </c>
      <c r="B1816" s="77"/>
      <c r="C1816" s="14" t="s">
        <v>4431</v>
      </c>
      <c r="D1816" s="48" t="s">
        <v>321</v>
      </c>
      <c r="E1816" s="11">
        <v>0</v>
      </c>
      <c r="F1816" s="22">
        <v>198.8214049856505</v>
      </c>
      <c r="G1816" s="24">
        <v>0</v>
      </c>
      <c r="H1816" s="24">
        <v>15.516999999999999</v>
      </c>
      <c r="I1816" s="24">
        <v>77.585000000000008</v>
      </c>
      <c r="J1816" s="24">
        <v>291.92340498565051</v>
      </c>
      <c r="K1816" s="24">
        <v>24.326950415470876</v>
      </c>
    </row>
    <row r="1817" spans="1:11" s="46" customFormat="1" ht="23.25" hidden="1" customHeight="1" outlineLevel="2" x14ac:dyDescent="0.3">
      <c r="A1817" s="19" t="s">
        <v>4399</v>
      </c>
      <c r="B1817" s="77"/>
      <c r="C1817" s="14" t="s">
        <v>4432</v>
      </c>
      <c r="D1817" s="48" t="s">
        <v>321</v>
      </c>
      <c r="E1817" s="11">
        <v>0</v>
      </c>
      <c r="F1817" s="22">
        <v>134.56353645416647</v>
      </c>
      <c r="G1817" s="24">
        <v>0</v>
      </c>
      <c r="H1817" s="24">
        <v>10.502000000000001</v>
      </c>
      <c r="I1817" s="24">
        <v>52.51</v>
      </c>
      <c r="J1817" s="24">
        <v>197.57553645416647</v>
      </c>
      <c r="K1817" s="24">
        <v>16.464628037847206</v>
      </c>
    </row>
    <row r="1818" spans="1:11" s="46" customFormat="1" ht="23.25" hidden="1" customHeight="1" outlineLevel="2" x14ac:dyDescent="0.3">
      <c r="A1818" s="19" t="s">
        <v>4400</v>
      </c>
      <c r="B1818" s="77"/>
      <c r="C1818" s="14" t="s">
        <v>4433</v>
      </c>
      <c r="D1818" s="48" t="s">
        <v>321</v>
      </c>
      <c r="E1818" s="11">
        <v>0</v>
      </c>
      <c r="F1818" s="22">
        <v>146.58225643074317</v>
      </c>
      <c r="G1818" s="24">
        <v>0</v>
      </c>
      <c r="H1818" s="24">
        <v>11.44</v>
      </c>
      <c r="I1818" s="24">
        <v>57.2</v>
      </c>
      <c r="J1818" s="24">
        <v>215.22225643074319</v>
      </c>
      <c r="K1818" s="24">
        <v>17.935188035895266</v>
      </c>
    </row>
    <row r="1819" spans="1:11" s="46" customFormat="1" ht="23.25" hidden="1" customHeight="1" outlineLevel="2" x14ac:dyDescent="0.3">
      <c r="A1819" s="19" t="s">
        <v>4401</v>
      </c>
      <c r="B1819" s="77"/>
      <c r="C1819" s="14" t="s">
        <v>4434</v>
      </c>
      <c r="D1819" s="48" t="s">
        <v>321</v>
      </c>
      <c r="E1819" s="11">
        <v>0</v>
      </c>
      <c r="F1819" s="22">
        <v>150.7593382136472</v>
      </c>
      <c r="G1819" s="24">
        <v>0</v>
      </c>
      <c r="H1819" s="24">
        <v>11.766</v>
      </c>
      <c r="I1819" s="24">
        <v>58.83</v>
      </c>
      <c r="J1819" s="24">
        <v>221.3553382136472</v>
      </c>
      <c r="K1819" s="24">
        <v>18.4462781844706</v>
      </c>
    </row>
    <row r="1820" spans="1:11" s="46" customFormat="1" ht="23.25" hidden="1" customHeight="1" outlineLevel="2" x14ac:dyDescent="0.3">
      <c r="A1820" s="19" t="s">
        <v>4402</v>
      </c>
      <c r="B1820" s="77"/>
      <c r="C1820" s="14" t="s">
        <v>4435</v>
      </c>
      <c r="D1820" s="48" t="s">
        <v>321</v>
      </c>
      <c r="E1820" s="11">
        <v>0</v>
      </c>
      <c r="F1820" s="22">
        <v>117.52206783066225</v>
      </c>
      <c r="G1820" s="24">
        <v>0</v>
      </c>
      <c r="H1820" s="24">
        <v>9.1720000000000006</v>
      </c>
      <c r="I1820" s="24">
        <v>45.86</v>
      </c>
      <c r="J1820" s="24">
        <v>172.55406783066223</v>
      </c>
      <c r="K1820" s="24">
        <v>14.379505652555187</v>
      </c>
    </row>
    <row r="1821" spans="1:11" s="46" customFormat="1" ht="23.25" hidden="1" customHeight="1" outlineLevel="2" x14ac:dyDescent="0.3">
      <c r="A1821" s="19" t="s">
        <v>4403</v>
      </c>
      <c r="B1821" s="77"/>
      <c r="C1821" s="14" t="s">
        <v>4105</v>
      </c>
      <c r="D1821" s="48" t="s">
        <v>321</v>
      </c>
      <c r="E1821" s="11">
        <v>0</v>
      </c>
      <c r="F1821" s="22">
        <v>177.61566771354558</v>
      </c>
      <c r="G1821" s="24">
        <v>0</v>
      </c>
      <c r="H1821" s="24">
        <v>13.862</v>
      </c>
      <c r="I1821" s="24">
        <v>69.31</v>
      </c>
      <c r="J1821" s="24">
        <v>260.7876677135456</v>
      </c>
      <c r="K1821" s="24">
        <v>21.732305642795467</v>
      </c>
    </row>
    <row r="1822" spans="1:11" s="46" customFormat="1" ht="23.25" hidden="1" customHeight="1" outlineLevel="2" x14ac:dyDescent="0.3">
      <c r="A1822" s="19" t="s">
        <v>4404</v>
      </c>
      <c r="B1822" s="77"/>
      <c r="C1822" s="14" t="s">
        <v>4436</v>
      </c>
      <c r="D1822" s="48" t="s">
        <v>321</v>
      </c>
      <c r="E1822" s="11">
        <v>0</v>
      </c>
      <c r="F1822" s="22">
        <v>154.59046537035979</v>
      </c>
      <c r="G1822" s="24">
        <v>0</v>
      </c>
      <c r="H1822" s="24">
        <v>12.065</v>
      </c>
      <c r="I1822" s="24">
        <v>60.325000000000003</v>
      </c>
      <c r="J1822" s="24">
        <v>226.98046537035981</v>
      </c>
      <c r="K1822" s="24">
        <v>18.915038780863316</v>
      </c>
    </row>
    <row r="1823" spans="1:11" s="46" customFormat="1" ht="23.25" hidden="1" customHeight="1" outlineLevel="2" x14ac:dyDescent="0.3">
      <c r="A1823" s="19" t="s">
        <v>4405</v>
      </c>
      <c r="B1823" s="77"/>
      <c r="C1823" s="14" t="s">
        <v>4437</v>
      </c>
      <c r="D1823" s="48" t="s">
        <v>321</v>
      </c>
      <c r="E1823" s="11">
        <v>0</v>
      </c>
      <c r="F1823" s="22">
        <v>134.56353645416647</v>
      </c>
      <c r="G1823" s="24">
        <v>0</v>
      </c>
      <c r="H1823" s="24">
        <v>10.502000000000001</v>
      </c>
      <c r="I1823" s="24">
        <v>52.51</v>
      </c>
      <c r="J1823" s="24">
        <v>197.57553645416647</v>
      </c>
      <c r="K1823" s="24">
        <v>16.464628037847206</v>
      </c>
    </row>
    <row r="1824" spans="1:11" s="46" customFormat="1" ht="23.25" hidden="1" customHeight="1" outlineLevel="2" x14ac:dyDescent="0.3">
      <c r="A1824" s="19" t="s">
        <v>4406</v>
      </c>
      <c r="B1824" s="77"/>
      <c r="C1824" s="12" t="s">
        <v>4438</v>
      </c>
      <c r="D1824" s="48" t="s">
        <v>321</v>
      </c>
      <c r="E1824" s="11">
        <v>0</v>
      </c>
      <c r="F1824" s="22">
        <v>98.023040047768475</v>
      </c>
      <c r="G1824" s="24">
        <v>0</v>
      </c>
      <c r="H1824" s="24">
        <v>7.6501999999999999</v>
      </c>
      <c r="I1824" s="24">
        <v>38.250999999999998</v>
      </c>
      <c r="J1824" s="24">
        <v>143.92424004776848</v>
      </c>
      <c r="K1824" s="24">
        <v>11.993686670647373</v>
      </c>
    </row>
    <row r="1825" spans="1:11" s="46" customFormat="1" ht="23.25" hidden="1" customHeight="1" outlineLevel="2" x14ac:dyDescent="0.3">
      <c r="A1825" s="19" t="s">
        <v>4407</v>
      </c>
      <c r="B1825" s="77"/>
      <c r="C1825" s="12" t="s">
        <v>4439</v>
      </c>
      <c r="D1825" s="48" t="s">
        <v>321</v>
      </c>
      <c r="E1825" s="11">
        <v>0</v>
      </c>
      <c r="F1825" s="22">
        <v>134.38415257391907</v>
      </c>
      <c r="G1825" s="24">
        <v>0</v>
      </c>
      <c r="H1825" s="24">
        <v>10.488</v>
      </c>
      <c r="I1825" s="24">
        <v>52.44</v>
      </c>
      <c r="J1825" s="24">
        <v>197.31215257391906</v>
      </c>
      <c r="K1825" s="24">
        <v>16.442679381159923</v>
      </c>
    </row>
    <row r="1826" spans="1:11" s="46" customFormat="1" ht="23.25" hidden="1" customHeight="1" outlineLevel="2" x14ac:dyDescent="0.3">
      <c r="A1826" s="19" t="s">
        <v>4408</v>
      </c>
      <c r="B1826" s="77"/>
      <c r="C1826" s="14" t="s">
        <v>4440</v>
      </c>
      <c r="D1826" s="48" t="s">
        <v>321</v>
      </c>
      <c r="E1826" s="11">
        <v>0</v>
      </c>
      <c r="F1826" s="22">
        <v>119.11089648428221</v>
      </c>
      <c r="G1826" s="24">
        <v>0</v>
      </c>
      <c r="H1826" s="24">
        <v>9.2959999999999994</v>
      </c>
      <c r="I1826" s="24">
        <v>46.480000000000004</v>
      </c>
      <c r="J1826" s="24">
        <v>174.8868964842822</v>
      </c>
      <c r="K1826" s="24">
        <v>14.57390804035685</v>
      </c>
    </row>
    <row r="1827" spans="1:11" s="46" customFormat="1" ht="23.25" hidden="1" customHeight="1" outlineLevel="2" x14ac:dyDescent="0.3">
      <c r="A1827" s="19" t="s">
        <v>4409</v>
      </c>
      <c r="B1827" s="77"/>
      <c r="C1827" s="14" t="s">
        <v>4441</v>
      </c>
      <c r="D1827" s="48" t="s">
        <v>321</v>
      </c>
      <c r="E1827" s="11">
        <v>0</v>
      </c>
      <c r="F1827" s="22">
        <v>191.23602947804559</v>
      </c>
      <c r="G1827" s="24">
        <v>0</v>
      </c>
      <c r="H1827" s="24">
        <v>14.925000000000001</v>
      </c>
      <c r="I1827" s="24">
        <v>74.625</v>
      </c>
      <c r="J1827" s="24">
        <v>280.78602947804563</v>
      </c>
      <c r="K1827" s="24">
        <v>23.398835789837136</v>
      </c>
    </row>
    <row r="1828" spans="1:11" s="46" customFormat="1" ht="23.25" hidden="1" customHeight="1" outlineLevel="2" x14ac:dyDescent="0.3">
      <c r="A1828" s="15" t="s">
        <v>4280</v>
      </c>
      <c r="B1828" s="77"/>
      <c r="C1828" s="6" t="s">
        <v>4281</v>
      </c>
      <c r="D1828" s="48" t="s">
        <v>321</v>
      </c>
      <c r="E1828" s="11">
        <v>0</v>
      </c>
      <c r="F1828" s="24">
        <v>12618.68</v>
      </c>
      <c r="G1828" s="24">
        <v>0</v>
      </c>
      <c r="H1828" s="24">
        <v>249.63359999999997</v>
      </c>
      <c r="I1828" s="24">
        <v>1248.1679999999999</v>
      </c>
      <c r="J1828" s="24">
        <v>14116.481599999999</v>
      </c>
      <c r="K1828" s="24">
        <v>1176.3734666666667</v>
      </c>
    </row>
    <row r="1829" spans="1:11" s="46" customFormat="1" ht="23.25" hidden="1" customHeight="1" outlineLevel="2" x14ac:dyDescent="0.3">
      <c r="A1829" s="16" t="s">
        <v>4284</v>
      </c>
      <c r="B1829" s="83"/>
      <c r="C1829" s="5" t="s">
        <v>4285</v>
      </c>
      <c r="D1829" s="48" t="s">
        <v>321</v>
      </c>
      <c r="E1829" s="11">
        <v>0</v>
      </c>
      <c r="F1829" s="24">
        <v>12618.68</v>
      </c>
      <c r="G1829" s="24">
        <v>0</v>
      </c>
      <c r="H1829" s="24">
        <v>248.376</v>
      </c>
      <c r="I1829" s="24">
        <v>1241.8800000000001</v>
      </c>
      <c r="J1829" s="24">
        <v>14108.936000000002</v>
      </c>
      <c r="K1829" s="24">
        <v>1175.7446666666667</v>
      </c>
    </row>
    <row r="1830" spans="1:11" s="46" customFormat="1" ht="23.25" hidden="1" customHeight="1" outlineLevel="2" x14ac:dyDescent="0.3">
      <c r="A1830" s="16" t="s">
        <v>4282</v>
      </c>
      <c r="B1830" s="83"/>
      <c r="C1830" s="6" t="s">
        <v>4283</v>
      </c>
      <c r="D1830" s="48" t="s">
        <v>321</v>
      </c>
      <c r="E1830" s="11">
        <v>0</v>
      </c>
      <c r="F1830" s="24">
        <v>12618.68</v>
      </c>
      <c r="G1830" s="24">
        <v>0</v>
      </c>
      <c r="H1830" s="24">
        <v>218.8657</v>
      </c>
      <c r="I1830" s="24">
        <v>1094.3285000000001</v>
      </c>
      <c r="J1830" s="24">
        <v>13931.8742</v>
      </c>
      <c r="K1830" s="24">
        <v>1160.9895166666668</v>
      </c>
    </row>
    <row r="1831" spans="1:11" s="46" customFormat="1" ht="23.25" customHeight="1" outlineLevel="1" collapsed="1" x14ac:dyDescent="0.3">
      <c r="A1831" s="16"/>
      <c r="B1831" s="83"/>
      <c r="C1831" s="6"/>
      <c r="D1831" s="68" t="s">
        <v>4591</v>
      </c>
      <c r="E1831" s="11"/>
      <c r="F1831" s="24">
        <f t="shared" ref="F1831:K1831" si="29">SUBTOTAL(9,F236:F1830)</f>
        <v>186723317.25718537</v>
      </c>
      <c r="G1831" s="24">
        <f t="shared" si="29"/>
        <v>5063562.0034069736</v>
      </c>
      <c r="H1831" s="24">
        <f t="shared" si="29"/>
        <v>56677296.458719976</v>
      </c>
      <c r="I1831" s="24">
        <f t="shared" si="29"/>
        <v>17652008.739178307</v>
      </c>
      <c r="J1831" s="24">
        <f t="shared" si="29"/>
        <v>266116184.4584901</v>
      </c>
      <c r="K1831" s="24">
        <f t="shared" si="29"/>
        <v>22176348.704874173</v>
      </c>
    </row>
    <row r="1832" spans="1:11" s="46" customFormat="1" ht="23.25" hidden="1" customHeight="1" outlineLevel="2" x14ac:dyDescent="0.3">
      <c r="A1832" s="59">
        <v>1120</v>
      </c>
      <c r="B1832" s="71"/>
      <c r="C1832" s="40" t="s">
        <v>4545</v>
      </c>
      <c r="D1832" s="40" t="s">
        <v>4547</v>
      </c>
      <c r="E1832" s="41">
        <v>1389.1104823132505</v>
      </c>
      <c r="F1832" s="24">
        <v>875.21175614074139</v>
      </c>
      <c r="G1832" s="24"/>
      <c r="H1832" s="24">
        <v>16669.325787759008</v>
      </c>
      <c r="I1832" s="24">
        <v>291.88745719178485</v>
      </c>
      <c r="J1832" s="24">
        <v>17836.425001091535</v>
      </c>
      <c r="K1832" s="24">
        <v>1486.3687500909612</v>
      </c>
    </row>
    <row r="1833" spans="1:11" s="46" customFormat="1" ht="23.25" hidden="1" customHeight="1" outlineLevel="2" x14ac:dyDescent="0.3">
      <c r="A1833" s="59" t="s">
        <v>2703</v>
      </c>
      <c r="B1833" s="71"/>
      <c r="C1833" s="40" t="s">
        <v>4545</v>
      </c>
      <c r="D1833" s="40" t="s">
        <v>4547</v>
      </c>
      <c r="E1833" s="41">
        <v>1389.1104823132505</v>
      </c>
      <c r="F1833" s="24">
        <v>66.38450654346326</v>
      </c>
      <c r="G1833" s="24"/>
      <c r="H1833" s="24">
        <v>0</v>
      </c>
      <c r="I1833" s="24">
        <v>21.01566668298155</v>
      </c>
      <c r="J1833" s="24">
        <v>87.400173226444807</v>
      </c>
      <c r="K1833" s="24">
        <v>7.2833477688704003</v>
      </c>
    </row>
    <row r="1834" spans="1:11" s="37" customFormat="1" ht="23.25" hidden="1" customHeight="1" outlineLevel="2" x14ac:dyDescent="0.3">
      <c r="A1834" s="59" t="s">
        <v>2704</v>
      </c>
      <c r="B1834" s="71"/>
      <c r="C1834" s="40" t="s">
        <v>4545</v>
      </c>
      <c r="D1834" s="40" t="s">
        <v>4547</v>
      </c>
      <c r="E1834" s="41">
        <v>1389.1104823132505</v>
      </c>
      <c r="F1834" s="24">
        <v>331.88587069737486</v>
      </c>
      <c r="G1834" s="24"/>
      <c r="H1834" s="24">
        <v>0</v>
      </c>
      <c r="I1834" s="24">
        <v>28.399484225370401</v>
      </c>
      <c r="J1834" s="24">
        <v>360.28535492274523</v>
      </c>
      <c r="K1834" s="24">
        <v>30.023779576895436</v>
      </c>
    </row>
    <row r="1835" spans="1:11" s="37" customFormat="1" ht="23.25" hidden="1" customHeight="1" outlineLevel="2" x14ac:dyDescent="0.3">
      <c r="A1835" s="59" t="s">
        <v>2705</v>
      </c>
      <c r="B1835" s="71"/>
      <c r="C1835" s="40" t="s">
        <v>4545</v>
      </c>
      <c r="D1835" s="40" t="s">
        <v>4547</v>
      </c>
      <c r="E1835" s="41">
        <v>1389.1104823132505</v>
      </c>
      <c r="F1835" s="24">
        <v>386.66205612275377</v>
      </c>
      <c r="G1835" s="24"/>
      <c r="H1835" s="24">
        <v>0</v>
      </c>
      <c r="I1835" s="24">
        <v>120.56485950750545</v>
      </c>
      <c r="J1835" s="24">
        <v>507.22691563025921</v>
      </c>
      <c r="K1835" s="24">
        <v>42.268909635854932</v>
      </c>
    </row>
    <row r="1836" spans="1:11" s="46" customFormat="1" ht="23.25" hidden="1" customHeight="1" outlineLevel="2" x14ac:dyDescent="0.3">
      <c r="A1836" s="59" t="s">
        <v>4343</v>
      </c>
      <c r="B1836" s="71"/>
      <c r="C1836" s="40" t="s">
        <v>4545</v>
      </c>
      <c r="D1836" s="40" t="s">
        <v>4547</v>
      </c>
      <c r="E1836" s="41">
        <v>1389.1104823132505</v>
      </c>
      <c r="F1836" s="24">
        <v>341.91699809437529</v>
      </c>
      <c r="G1836" s="24"/>
      <c r="H1836" s="24">
        <v>0</v>
      </c>
      <c r="I1836" s="24">
        <v>91.107888589400048</v>
      </c>
      <c r="J1836" s="24">
        <v>433.02488668377532</v>
      </c>
      <c r="K1836" s="24">
        <v>36.085407223647941</v>
      </c>
    </row>
    <row r="1837" spans="1:11" s="46" customFormat="1" ht="23.25" hidden="1" customHeight="1" outlineLevel="2" x14ac:dyDescent="0.3">
      <c r="A1837" s="59" t="s">
        <v>4346</v>
      </c>
      <c r="B1837" s="71"/>
      <c r="C1837" s="40" t="s">
        <v>4545</v>
      </c>
      <c r="D1837" s="40" t="s">
        <v>4547</v>
      </c>
      <c r="E1837" s="41">
        <v>1389.1104823132505</v>
      </c>
      <c r="F1837" s="24">
        <v>437.24523124901617</v>
      </c>
      <c r="G1837" s="24"/>
      <c r="H1837" s="24">
        <v>0</v>
      </c>
      <c r="I1837" s="24">
        <v>263.03492423760821</v>
      </c>
      <c r="J1837" s="24">
        <v>700.28015548662438</v>
      </c>
      <c r="K1837" s="24">
        <v>58.356679623885363</v>
      </c>
    </row>
    <row r="1838" spans="1:11" s="46" customFormat="1" ht="23.25" hidden="1" customHeight="1" outlineLevel="2" x14ac:dyDescent="0.3">
      <c r="A1838" s="59" t="s">
        <v>2810</v>
      </c>
      <c r="B1838" s="71"/>
      <c r="C1838" s="40" t="s">
        <v>4545</v>
      </c>
      <c r="D1838" s="40" t="s">
        <v>4547</v>
      </c>
      <c r="E1838" s="41">
        <v>1389.1104823132505</v>
      </c>
      <c r="F1838" s="24">
        <v>13327.213780944863</v>
      </c>
      <c r="G1838" s="24"/>
      <c r="H1838" s="24">
        <v>0</v>
      </c>
      <c r="I1838" s="24">
        <v>1192.4933830979953</v>
      </c>
      <c r="J1838" s="24">
        <v>14519.707164042858</v>
      </c>
      <c r="K1838" s="24">
        <v>1209.9755970035715</v>
      </c>
    </row>
    <row r="1839" spans="1:11" s="46" customFormat="1" ht="23.25" hidden="1" customHeight="1" outlineLevel="2" x14ac:dyDescent="0.3">
      <c r="A1839" s="59">
        <v>1120</v>
      </c>
      <c r="B1839" s="71" t="s">
        <v>2377</v>
      </c>
      <c r="C1839" s="40" t="s">
        <v>96</v>
      </c>
      <c r="D1839" s="40" t="s">
        <v>4548</v>
      </c>
      <c r="E1839" s="23">
        <v>9541</v>
      </c>
      <c r="F1839" s="24">
        <v>0</v>
      </c>
      <c r="G1839" s="24"/>
      <c r="H1839" s="24">
        <v>120495.95999999999</v>
      </c>
      <c r="I1839" s="24">
        <v>0</v>
      </c>
      <c r="J1839" s="24">
        <v>120495.95999999999</v>
      </c>
      <c r="K1839" s="24">
        <v>10041.33</v>
      </c>
    </row>
    <row r="1840" spans="1:11" s="46" customFormat="1" ht="23.25" customHeight="1" outlineLevel="1" collapsed="1" x14ac:dyDescent="0.3">
      <c r="A1840" s="59"/>
      <c r="B1840" s="71"/>
      <c r="C1840" s="40"/>
      <c r="D1840" s="25" t="s">
        <v>4592</v>
      </c>
      <c r="E1840" s="23"/>
      <c r="F1840" s="24">
        <f t="shared" ref="F1840:K1840" si="30">SUBTOTAL(9,F1832:F1839)</f>
        <v>15766.520199792587</v>
      </c>
      <c r="G1840" s="24">
        <f t="shared" si="30"/>
        <v>0</v>
      </c>
      <c r="H1840" s="24">
        <f t="shared" si="30"/>
        <v>137165.285787759</v>
      </c>
      <c r="I1840" s="24">
        <f t="shared" si="30"/>
        <v>2008.5036635326458</v>
      </c>
      <c r="J1840" s="24">
        <f t="shared" si="30"/>
        <v>154940.30965108424</v>
      </c>
      <c r="K1840" s="24">
        <f t="shared" si="30"/>
        <v>12911.692470923686</v>
      </c>
    </row>
    <row r="1841" spans="1:11" s="46" customFormat="1" ht="23.25" hidden="1" customHeight="1" outlineLevel="2" x14ac:dyDescent="0.3">
      <c r="A1841" s="59">
        <v>1028</v>
      </c>
      <c r="B1841" s="71" t="s">
        <v>1980</v>
      </c>
      <c r="C1841" s="40" t="s">
        <v>2850</v>
      </c>
      <c r="D1841" s="40" t="s">
        <v>1911</v>
      </c>
      <c r="E1841" s="23">
        <v>360000</v>
      </c>
      <c r="F1841" s="24">
        <v>1699609.13</v>
      </c>
      <c r="G1841" s="24">
        <v>0</v>
      </c>
      <c r="H1841" s="24">
        <v>1440000</v>
      </c>
      <c r="I1841" s="43">
        <v>53785.109500000006</v>
      </c>
      <c r="J1841" s="24">
        <v>3193394.2394999997</v>
      </c>
      <c r="K1841" s="24">
        <v>266116.18662499997</v>
      </c>
    </row>
    <row r="1842" spans="1:11" s="46" customFormat="1" ht="23.25" hidden="1" customHeight="1" outlineLevel="2" x14ac:dyDescent="0.3">
      <c r="A1842" s="59">
        <v>1030</v>
      </c>
      <c r="B1842" s="71" t="s">
        <v>1979</v>
      </c>
      <c r="C1842" s="40" t="s">
        <v>1978</v>
      </c>
      <c r="D1842" s="40" t="s">
        <v>1911</v>
      </c>
      <c r="E1842" s="23">
        <v>361831</v>
      </c>
      <c r="F1842" s="24">
        <v>144524.56</v>
      </c>
      <c r="G1842" s="24">
        <v>0</v>
      </c>
      <c r="H1842" s="24">
        <v>2894648</v>
      </c>
      <c r="I1842" s="43">
        <v>42525.764600000002</v>
      </c>
      <c r="J1842" s="24">
        <v>3081698.3245999999</v>
      </c>
      <c r="K1842" s="24">
        <v>256808.19371666666</v>
      </c>
    </row>
    <row r="1843" spans="1:11" s="46" customFormat="1" ht="23.25" hidden="1" customHeight="1" outlineLevel="2" x14ac:dyDescent="0.3">
      <c r="A1843" s="59" t="s">
        <v>2808</v>
      </c>
      <c r="B1843" s="71" t="s">
        <v>1949</v>
      </c>
      <c r="C1843" s="40" t="s">
        <v>1948</v>
      </c>
      <c r="D1843" s="40" t="s">
        <v>1911</v>
      </c>
      <c r="E1843" s="23">
        <v>0</v>
      </c>
      <c r="F1843" s="24">
        <v>19085.400000000001</v>
      </c>
      <c r="G1843" s="24">
        <v>19149.84</v>
      </c>
      <c r="H1843" s="24">
        <v>0</v>
      </c>
      <c r="I1843" s="43">
        <v>1545.4351000000001</v>
      </c>
      <c r="J1843" s="24">
        <v>39780.675100000008</v>
      </c>
      <c r="K1843" s="24">
        <v>3315.056258333334</v>
      </c>
    </row>
    <row r="1844" spans="1:11" s="46" customFormat="1" ht="23.25" hidden="1" customHeight="1" outlineLevel="2" x14ac:dyDescent="0.3">
      <c r="A1844" s="59" t="s">
        <v>2807</v>
      </c>
      <c r="B1844" s="71" t="s">
        <v>1931</v>
      </c>
      <c r="C1844" s="40" t="s">
        <v>1930</v>
      </c>
      <c r="D1844" s="40" t="s">
        <v>1911</v>
      </c>
      <c r="E1844" s="23">
        <v>0</v>
      </c>
      <c r="F1844" s="24">
        <v>0</v>
      </c>
      <c r="G1844" s="24">
        <v>100097.47</v>
      </c>
      <c r="H1844" s="24">
        <v>0</v>
      </c>
      <c r="I1844" s="43">
        <v>25417.763599999998</v>
      </c>
      <c r="J1844" s="24">
        <v>125515.23360000001</v>
      </c>
      <c r="K1844" s="24">
        <v>10459.602800000001</v>
      </c>
    </row>
    <row r="1845" spans="1:11" s="46" customFormat="1" ht="23.25" hidden="1" customHeight="1" outlineLevel="2" x14ac:dyDescent="0.3">
      <c r="A1845" s="59">
        <v>2010</v>
      </c>
      <c r="B1845" s="71" t="s">
        <v>2009</v>
      </c>
      <c r="C1845" s="40" t="s">
        <v>68</v>
      </c>
      <c r="D1845" s="40" t="s">
        <v>1911</v>
      </c>
      <c r="E1845" s="23">
        <v>2190</v>
      </c>
      <c r="F1845" s="24">
        <v>208.19356502458305</v>
      </c>
      <c r="G1845" s="24">
        <v>0</v>
      </c>
      <c r="H1845" s="24">
        <v>17520</v>
      </c>
      <c r="I1845" s="24">
        <v>453.22838552010029</v>
      </c>
      <c r="J1845" s="24">
        <v>18181.421950544682</v>
      </c>
      <c r="K1845" s="24">
        <v>1515.1184958787235</v>
      </c>
    </row>
    <row r="1846" spans="1:11" s="46" customFormat="1" ht="23.25" hidden="1" customHeight="1" outlineLevel="2" x14ac:dyDescent="0.3">
      <c r="A1846" s="59">
        <v>2012</v>
      </c>
      <c r="B1846" s="71" t="s">
        <v>1929</v>
      </c>
      <c r="C1846" s="40" t="s">
        <v>15</v>
      </c>
      <c r="D1846" s="40" t="s">
        <v>1911</v>
      </c>
      <c r="E1846" s="23">
        <v>2190</v>
      </c>
      <c r="F1846" s="24">
        <v>3062.9956907355636</v>
      </c>
      <c r="G1846" s="24">
        <v>0</v>
      </c>
      <c r="H1846" s="24">
        <v>2190</v>
      </c>
      <c r="I1846" s="24">
        <v>191.51092914296734</v>
      </c>
      <c r="J1846" s="24">
        <v>5444.5066198785307</v>
      </c>
      <c r="K1846" s="24">
        <v>453.70888498987756</v>
      </c>
    </row>
    <row r="1847" spans="1:11" s="46" customFormat="1" ht="23.25" hidden="1" customHeight="1" outlineLevel="2" x14ac:dyDescent="0.3">
      <c r="A1847" s="59">
        <v>2030</v>
      </c>
      <c r="B1847" s="71" t="s">
        <v>1996</v>
      </c>
      <c r="C1847" s="40" t="s">
        <v>137</v>
      </c>
      <c r="D1847" s="40" t="s">
        <v>1911</v>
      </c>
      <c r="E1847" s="23">
        <v>19484</v>
      </c>
      <c r="F1847" s="24">
        <v>1477.9775422595883</v>
      </c>
      <c r="G1847" s="24">
        <v>0</v>
      </c>
      <c r="H1847" s="24">
        <v>194840</v>
      </c>
      <c r="I1847" s="24">
        <v>3404.8826864917864</v>
      </c>
      <c r="J1847" s="24">
        <v>199722.86022875138</v>
      </c>
      <c r="K1847" s="24">
        <v>16643.571685729283</v>
      </c>
    </row>
    <row r="1848" spans="1:11" s="46" customFormat="1" ht="23.25" hidden="1" customHeight="1" outlineLevel="2" x14ac:dyDescent="0.3">
      <c r="A1848" s="59" t="s">
        <v>2709</v>
      </c>
      <c r="B1848" s="71" t="s">
        <v>1947</v>
      </c>
      <c r="C1848" s="40" t="s">
        <v>1946</v>
      </c>
      <c r="D1848" s="40" t="s">
        <v>1911</v>
      </c>
      <c r="E1848" s="23">
        <v>0</v>
      </c>
      <c r="F1848" s="24">
        <v>3864.4752330590295</v>
      </c>
      <c r="G1848" s="24">
        <v>1905.824151985978</v>
      </c>
      <c r="H1848" s="24">
        <v>0</v>
      </c>
      <c r="I1848" s="24">
        <v>320.92824655090465</v>
      </c>
      <c r="J1848" s="24">
        <v>6091.2276315959125</v>
      </c>
      <c r="K1848" s="24">
        <v>507.60230263299269</v>
      </c>
    </row>
    <row r="1849" spans="1:11" s="46" customFormat="1" ht="23.25" hidden="1" customHeight="1" outlineLevel="2" x14ac:dyDescent="0.3">
      <c r="A1849" s="59" t="s">
        <v>4316</v>
      </c>
      <c r="B1849" s="71" t="s">
        <v>4481</v>
      </c>
      <c r="C1849" s="40" t="s">
        <v>137</v>
      </c>
      <c r="D1849" s="40" t="s">
        <v>1911</v>
      </c>
      <c r="E1849" s="23">
        <v>19484</v>
      </c>
      <c r="F1849" s="24">
        <v>14.576669380842262</v>
      </c>
      <c r="G1849" s="24">
        <v>14084.673472950526</v>
      </c>
      <c r="H1849" s="24">
        <v>0</v>
      </c>
      <c r="I1849" s="24">
        <v>2160.4351313308148</v>
      </c>
      <c r="J1849" s="24">
        <v>16259.685273662182</v>
      </c>
      <c r="K1849" s="24">
        <v>1354.9737728051819</v>
      </c>
    </row>
    <row r="1850" spans="1:11" s="46" customFormat="1" ht="23.25" hidden="1" customHeight="1" outlineLevel="2" x14ac:dyDescent="0.3">
      <c r="A1850" s="59">
        <v>2040</v>
      </c>
      <c r="B1850" s="71" t="s">
        <v>1993</v>
      </c>
      <c r="C1850" s="40" t="s">
        <v>38</v>
      </c>
      <c r="D1850" s="40" t="s">
        <v>1911</v>
      </c>
      <c r="E1850" s="23">
        <v>3125</v>
      </c>
      <c r="F1850" s="24">
        <v>251.33977213510823</v>
      </c>
      <c r="G1850" s="24">
        <v>0</v>
      </c>
      <c r="H1850" s="24">
        <v>25000</v>
      </c>
      <c r="I1850" s="24">
        <v>602.63832962243589</v>
      </c>
      <c r="J1850" s="24">
        <v>25853.978101757544</v>
      </c>
      <c r="K1850" s="24">
        <v>2154.498175146462</v>
      </c>
    </row>
    <row r="1851" spans="1:11" s="46" customFormat="1" ht="23.25" hidden="1" customHeight="1" outlineLevel="2" x14ac:dyDescent="0.3">
      <c r="A1851" s="59" t="s">
        <v>2806</v>
      </c>
      <c r="B1851" s="71" t="s">
        <v>1927</v>
      </c>
      <c r="C1851" s="40" t="s">
        <v>2091</v>
      </c>
      <c r="D1851" s="40" t="s">
        <v>1911</v>
      </c>
      <c r="E1851" s="23">
        <v>3125</v>
      </c>
      <c r="F1851" s="24">
        <v>27.652600786394427</v>
      </c>
      <c r="G1851" s="24">
        <v>1484.0308043962291</v>
      </c>
      <c r="H1851" s="24">
        <v>0</v>
      </c>
      <c r="I1851" s="24">
        <v>248.12428200056846</v>
      </c>
      <c r="J1851" s="24">
        <v>1759.807687183192</v>
      </c>
      <c r="K1851" s="24">
        <v>146.65064059859932</v>
      </c>
    </row>
    <row r="1852" spans="1:11" s="46" customFormat="1" ht="23.25" hidden="1" customHeight="1" outlineLevel="2" x14ac:dyDescent="0.3">
      <c r="A1852" s="59">
        <v>2041</v>
      </c>
      <c r="B1852" s="71" t="s">
        <v>1974</v>
      </c>
      <c r="C1852" s="40" t="s">
        <v>24</v>
      </c>
      <c r="D1852" s="40" t="s">
        <v>1911</v>
      </c>
      <c r="E1852" s="23">
        <v>3125</v>
      </c>
      <c r="F1852" s="24">
        <v>8220.2970297029697</v>
      </c>
      <c r="G1852" s="24">
        <v>0</v>
      </c>
      <c r="H1852" s="24">
        <v>3125</v>
      </c>
      <c r="I1852" s="24">
        <v>389.51220450992463</v>
      </c>
      <c r="J1852" s="24">
        <v>11734.809234212895</v>
      </c>
      <c r="K1852" s="24">
        <v>977.9007695177412</v>
      </c>
    </row>
    <row r="1853" spans="1:11" s="46" customFormat="1" ht="23.25" hidden="1" customHeight="1" outlineLevel="2" x14ac:dyDescent="0.3">
      <c r="A1853" s="59">
        <v>2060</v>
      </c>
      <c r="B1853" s="71" t="s">
        <v>2033</v>
      </c>
      <c r="C1853" s="40" t="s">
        <v>1399</v>
      </c>
      <c r="D1853" s="40" t="s">
        <v>1911</v>
      </c>
      <c r="E1853" s="23">
        <v>2597</v>
      </c>
      <c r="F1853" s="24">
        <v>322.3095839717148</v>
      </c>
      <c r="G1853" s="24">
        <v>0</v>
      </c>
      <c r="H1853" s="24">
        <v>20776</v>
      </c>
      <c r="I1853" s="24">
        <v>583.39052380082501</v>
      </c>
      <c r="J1853" s="24">
        <v>21681.70010777254</v>
      </c>
      <c r="K1853" s="24">
        <v>1806.8083423143783</v>
      </c>
    </row>
    <row r="1854" spans="1:11" s="46" customFormat="1" ht="23.25" hidden="1" customHeight="1" outlineLevel="2" x14ac:dyDescent="0.3">
      <c r="A1854" s="59">
        <v>2062</v>
      </c>
      <c r="B1854" s="71" t="s">
        <v>1991</v>
      </c>
      <c r="C1854" s="40" t="s">
        <v>1458</v>
      </c>
      <c r="D1854" s="40" t="s">
        <v>1911</v>
      </c>
      <c r="E1854" s="23">
        <v>2597</v>
      </c>
      <c r="F1854" s="24">
        <v>11804.281678255746</v>
      </c>
      <c r="G1854" s="24">
        <v>3083.3750972304069</v>
      </c>
      <c r="H1854" s="24">
        <v>2597</v>
      </c>
      <c r="I1854" s="24">
        <v>518.59189991160883</v>
      </c>
      <c r="J1854" s="24">
        <v>18003.248675397761</v>
      </c>
      <c r="K1854" s="24">
        <v>1500.2707229498135</v>
      </c>
    </row>
    <row r="1855" spans="1:11" s="46" customFormat="1" ht="23.25" hidden="1" customHeight="1" outlineLevel="2" x14ac:dyDescent="0.3">
      <c r="A1855" s="59">
        <v>2070</v>
      </c>
      <c r="B1855" s="71" t="s">
        <v>1925</v>
      </c>
      <c r="C1855" s="40" t="s">
        <v>10</v>
      </c>
      <c r="D1855" s="40" t="s">
        <v>1911</v>
      </c>
      <c r="E1855" s="23">
        <v>13831</v>
      </c>
      <c r="F1855" s="24">
        <v>417.20966795351347</v>
      </c>
      <c r="G1855" s="24">
        <v>0</v>
      </c>
      <c r="H1855" s="24">
        <v>138310</v>
      </c>
      <c r="I1855" s="24">
        <v>1103.4206109085271</v>
      </c>
      <c r="J1855" s="24">
        <v>139830.63027886205</v>
      </c>
      <c r="K1855" s="24">
        <v>11652.552523238504</v>
      </c>
    </row>
    <row r="1856" spans="1:11" s="46" customFormat="1" ht="23.25" hidden="1" customHeight="1" outlineLevel="2" x14ac:dyDescent="0.3">
      <c r="A1856" s="59" t="s">
        <v>2821</v>
      </c>
      <c r="B1856" s="71" t="s">
        <v>1961</v>
      </c>
      <c r="C1856" s="40" t="s">
        <v>1928</v>
      </c>
      <c r="D1856" s="40" t="s">
        <v>1911</v>
      </c>
      <c r="E1856" s="23">
        <v>13831</v>
      </c>
      <c r="F1856" s="24">
        <v>0</v>
      </c>
      <c r="G1856" s="24">
        <v>847.46932830596279</v>
      </c>
      <c r="H1856" s="24">
        <v>13831</v>
      </c>
      <c r="I1856" s="24">
        <v>108.07050892124897</v>
      </c>
      <c r="J1856" s="24">
        <v>14786.539837227212</v>
      </c>
      <c r="K1856" s="24">
        <v>1232.2116531022677</v>
      </c>
    </row>
    <row r="1857" spans="1:11" s="46" customFormat="1" ht="23.25" hidden="1" customHeight="1" outlineLevel="2" x14ac:dyDescent="0.3">
      <c r="A1857" s="59">
        <v>2074</v>
      </c>
      <c r="B1857" s="71" t="s">
        <v>2032</v>
      </c>
      <c r="C1857" s="40" t="s">
        <v>2031</v>
      </c>
      <c r="D1857" s="40" t="s">
        <v>1911</v>
      </c>
      <c r="E1857" s="23">
        <v>13831</v>
      </c>
      <c r="F1857" s="24">
        <v>4202.5415897225612</v>
      </c>
      <c r="G1857" s="24">
        <v>0</v>
      </c>
      <c r="H1857" s="24">
        <v>13831</v>
      </c>
      <c r="I1857" s="24">
        <v>326.47697445842414</v>
      </c>
      <c r="J1857" s="24">
        <v>18360.018564180984</v>
      </c>
      <c r="K1857" s="24">
        <v>1530.001547015082</v>
      </c>
    </row>
    <row r="1858" spans="1:11" s="46" customFormat="1" ht="23.25" hidden="1" customHeight="1" outlineLevel="2" x14ac:dyDescent="0.3">
      <c r="A1858" s="59">
        <v>2080</v>
      </c>
      <c r="B1858" s="71" t="s">
        <v>2003</v>
      </c>
      <c r="C1858" s="40" t="s">
        <v>1355</v>
      </c>
      <c r="D1858" s="40" t="s">
        <v>1911</v>
      </c>
      <c r="E1858" s="23">
        <v>2405</v>
      </c>
      <c r="F1858" s="24">
        <v>283.05128383067313</v>
      </c>
      <c r="G1858" s="24">
        <v>0</v>
      </c>
      <c r="H1858" s="24">
        <v>19240</v>
      </c>
      <c r="I1858" s="24">
        <v>570.41844691186668</v>
      </c>
      <c r="J1858" s="24">
        <v>20093.469730742541</v>
      </c>
      <c r="K1858" s="24">
        <v>1674.4558108952117</v>
      </c>
    </row>
    <row r="1859" spans="1:11" s="46" customFormat="1" ht="23.25" hidden="1" customHeight="1" outlineLevel="2" x14ac:dyDescent="0.3">
      <c r="A1859" s="59">
        <v>2081</v>
      </c>
      <c r="B1859" s="71" t="s">
        <v>1937</v>
      </c>
      <c r="C1859" s="40" t="s">
        <v>789</v>
      </c>
      <c r="D1859" s="40" t="s">
        <v>1911</v>
      </c>
      <c r="E1859" s="23">
        <v>2405</v>
      </c>
      <c r="F1859" s="24">
        <v>3726.3018390006937</v>
      </c>
      <c r="G1859" s="24">
        <v>0</v>
      </c>
      <c r="H1859" s="24">
        <v>2405</v>
      </c>
      <c r="I1859" s="24">
        <v>374.11028018736988</v>
      </c>
      <c r="J1859" s="24">
        <v>6505.412119188064</v>
      </c>
      <c r="K1859" s="24">
        <v>542.11767659900534</v>
      </c>
    </row>
    <row r="1860" spans="1:11" s="46" customFormat="1" ht="23.25" hidden="1" customHeight="1" outlineLevel="2" x14ac:dyDescent="0.3">
      <c r="A1860" s="59">
        <v>2120</v>
      </c>
      <c r="B1860" s="71" t="s">
        <v>2036</v>
      </c>
      <c r="C1860" s="40" t="s">
        <v>1365</v>
      </c>
      <c r="D1860" s="40" t="s">
        <v>1911</v>
      </c>
      <c r="E1860" s="23">
        <v>2220</v>
      </c>
      <c r="F1860" s="24">
        <v>322.69485037709842</v>
      </c>
      <c r="G1860" s="24">
        <v>0</v>
      </c>
      <c r="H1860" s="24">
        <v>17760</v>
      </c>
      <c r="I1860" s="24">
        <v>649.87686067634422</v>
      </c>
      <c r="J1860" s="24">
        <v>18732.571711053442</v>
      </c>
      <c r="K1860" s="24">
        <v>1561.0476425877869</v>
      </c>
    </row>
    <row r="1861" spans="1:11" s="46" customFormat="1" ht="23.25" hidden="1" customHeight="1" outlineLevel="2" x14ac:dyDescent="0.3">
      <c r="A1861" s="59" t="s">
        <v>2719</v>
      </c>
      <c r="B1861" s="71" t="s">
        <v>1958</v>
      </c>
      <c r="C1861" s="40" t="s">
        <v>674</v>
      </c>
      <c r="D1861" s="40" t="s">
        <v>1911</v>
      </c>
      <c r="E1861" s="23">
        <v>0</v>
      </c>
      <c r="F1861" s="24">
        <v>2642.6875679182549</v>
      </c>
      <c r="G1861" s="24">
        <v>1357.858292109318</v>
      </c>
      <c r="H1861" s="24">
        <v>0</v>
      </c>
      <c r="I1861" s="24">
        <v>221.6383565809748</v>
      </c>
      <c r="J1861" s="24">
        <v>4222.184216608548</v>
      </c>
      <c r="K1861" s="24">
        <v>351.848684717379</v>
      </c>
    </row>
    <row r="1862" spans="1:11" s="46" customFormat="1" ht="23.25" hidden="1" customHeight="1" outlineLevel="2" x14ac:dyDescent="0.3">
      <c r="A1862" s="59">
        <v>2121</v>
      </c>
      <c r="B1862" s="71" t="s">
        <v>1942</v>
      </c>
      <c r="C1862" s="40" t="s">
        <v>816</v>
      </c>
      <c r="D1862" s="40" t="s">
        <v>1911</v>
      </c>
      <c r="E1862" s="23">
        <v>2220</v>
      </c>
      <c r="F1862" s="24">
        <v>14340.521271591924</v>
      </c>
      <c r="G1862" s="24">
        <v>4033.6595247749574</v>
      </c>
      <c r="H1862" s="24">
        <v>2220</v>
      </c>
      <c r="I1862" s="24">
        <v>622.15444189441257</v>
      </c>
      <c r="J1862" s="24">
        <v>21216.335238261297</v>
      </c>
      <c r="K1862" s="24">
        <v>1768.0279365217748</v>
      </c>
    </row>
    <row r="1863" spans="1:11" s="46" customFormat="1" ht="23.25" hidden="1" customHeight="1" outlineLevel="2" x14ac:dyDescent="0.3">
      <c r="A1863" s="59">
        <v>2130</v>
      </c>
      <c r="B1863" s="71" t="s">
        <v>2006</v>
      </c>
      <c r="C1863" s="40" t="s">
        <v>132</v>
      </c>
      <c r="D1863" s="40" t="s">
        <v>1911</v>
      </c>
      <c r="E1863" s="23">
        <v>26656</v>
      </c>
      <c r="F1863" s="24">
        <v>2791.1349152542375</v>
      </c>
      <c r="G1863" s="24">
        <v>0</v>
      </c>
      <c r="H1863" s="24">
        <v>266560</v>
      </c>
      <c r="I1863" s="24">
        <v>6294.2894073446332</v>
      </c>
      <c r="J1863" s="24">
        <v>275645.4243225989</v>
      </c>
      <c r="K1863" s="24">
        <v>22970.452026883242</v>
      </c>
    </row>
    <row r="1864" spans="1:11" s="46" customFormat="1" ht="23.25" hidden="1" customHeight="1" outlineLevel="2" x14ac:dyDescent="0.3">
      <c r="A1864" s="59">
        <v>2131</v>
      </c>
      <c r="B1864" s="71" t="s">
        <v>2030</v>
      </c>
      <c r="C1864" s="40" t="s">
        <v>2029</v>
      </c>
      <c r="D1864" s="40" t="s">
        <v>1911</v>
      </c>
      <c r="E1864" s="23">
        <v>26656</v>
      </c>
      <c r="F1864" s="24">
        <v>4267.0518926510722</v>
      </c>
      <c r="G1864" s="24">
        <v>0</v>
      </c>
      <c r="H1864" s="24">
        <v>26656</v>
      </c>
      <c r="I1864" s="24">
        <v>435.29486908035244</v>
      </c>
      <c r="J1864" s="24">
        <v>31358.346761731424</v>
      </c>
      <c r="K1864" s="24">
        <v>2613.1955634776186</v>
      </c>
    </row>
    <row r="1865" spans="1:11" s="46" customFormat="1" ht="23.25" hidden="1" customHeight="1" outlineLevel="2" x14ac:dyDescent="0.3">
      <c r="A1865" s="59">
        <v>2140</v>
      </c>
      <c r="B1865" s="71" t="s">
        <v>2011</v>
      </c>
      <c r="C1865" s="40" t="s">
        <v>1368</v>
      </c>
      <c r="D1865" s="40" t="s">
        <v>1911</v>
      </c>
      <c r="E1865" s="23">
        <v>2753</v>
      </c>
      <c r="F1865" s="24">
        <v>314.61942660663925</v>
      </c>
      <c r="G1865" s="24">
        <v>0</v>
      </c>
      <c r="H1865" s="24">
        <v>22024</v>
      </c>
      <c r="I1865" s="24">
        <v>727.07430746301884</v>
      </c>
      <c r="J1865" s="24">
        <v>23065.693734069657</v>
      </c>
      <c r="K1865" s="24">
        <v>1922.1411445058047</v>
      </c>
    </row>
    <row r="1866" spans="1:11" s="46" customFormat="1" ht="23.25" hidden="1" customHeight="1" outlineLevel="2" x14ac:dyDescent="0.3">
      <c r="A1866" s="59" t="s">
        <v>2772</v>
      </c>
      <c r="B1866" s="71" t="s">
        <v>1934</v>
      </c>
      <c r="C1866" s="40" t="s">
        <v>1933</v>
      </c>
      <c r="D1866" s="40" t="s">
        <v>1911</v>
      </c>
      <c r="E1866" s="23">
        <v>2753</v>
      </c>
      <c r="F1866" s="24">
        <v>2205.2343110869242</v>
      </c>
      <c r="G1866" s="24">
        <v>1092.090979072874</v>
      </c>
      <c r="H1866" s="24">
        <v>2753</v>
      </c>
      <c r="I1866" s="24">
        <v>178.25821414436254</v>
      </c>
      <c r="J1866" s="24">
        <v>6228.5835043041607</v>
      </c>
      <c r="K1866" s="24">
        <v>519.04862535868006</v>
      </c>
    </row>
    <row r="1867" spans="1:11" s="46" customFormat="1" ht="23.25" hidden="1" customHeight="1" outlineLevel="2" x14ac:dyDescent="0.3">
      <c r="A1867" s="59">
        <v>2141</v>
      </c>
      <c r="B1867" s="71" t="s">
        <v>2028</v>
      </c>
      <c r="C1867" s="40" t="s">
        <v>2857</v>
      </c>
      <c r="D1867" s="40" t="s">
        <v>1911</v>
      </c>
      <c r="E1867" s="23">
        <v>2753</v>
      </c>
      <c r="F1867" s="24">
        <v>2436.3253233067826</v>
      </c>
      <c r="G1867" s="24">
        <v>0</v>
      </c>
      <c r="H1867" s="24">
        <v>2753</v>
      </c>
      <c r="I1867" s="24">
        <v>146.68577284915651</v>
      </c>
      <c r="J1867" s="24">
        <v>5336.0110961559394</v>
      </c>
      <c r="K1867" s="24">
        <v>444.66759134632827</v>
      </c>
    </row>
    <row r="1868" spans="1:11" s="46" customFormat="1" ht="23.25" hidden="1" customHeight="1" outlineLevel="2" x14ac:dyDescent="0.3">
      <c r="A1868" s="59">
        <v>2150</v>
      </c>
      <c r="B1868" s="71" t="s">
        <v>1924</v>
      </c>
      <c r="C1868" s="40" t="s">
        <v>135</v>
      </c>
      <c r="D1868" s="40" t="s">
        <v>1911</v>
      </c>
      <c r="E1868" s="23">
        <v>28828</v>
      </c>
      <c r="F1868" s="24">
        <v>103872.97916409388</v>
      </c>
      <c r="G1868" s="24">
        <v>0</v>
      </c>
      <c r="H1868" s="24">
        <v>288280</v>
      </c>
      <c r="I1868" s="24">
        <v>15302.092677432525</v>
      </c>
      <c r="J1868" s="24">
        <v>407455.07184152637</v>
      </c>
      <c r="K1868" s="24">
        <v>33954.589320127197</v>
      </c>
    </row>
    <row r="1869" spans="1:11" s="46" customFormat="1" ht="23.25" hidden="1" customHeight="1" outlineLevel="2" x14ac:dyDescent="0.3">
      <c r="A1869" s="59">
        <v>2180</v>
      </c>
      <c r="B1869" s="71" t="s">
        <v>1992</v>
      </c>
      <c r="C1869" s="40" t="s">
        <v>54</v>
      </c>
      <c r="D1869" s="40" t="s">
        <v>1911</v>
      </c>
      <c r="E1869" s="23">
        <v>2296</v>
      </c>
      <c r="F1869" s="24">
        <v>353.21859649122803</v>
      </c>
      <c r="G1869" s="24">
        <v>0</v>
      </c>
      <c r="H1869" s="24">
        <v>18368</v>
      </c>
      <c r="I1869" s="24">
        <v>475.15669649122799</v>
      </c>
      <c r="J1869" s="24">
        <v>19196.375292982455</v>
      </c>
      <c r="K1869" s="24">
        <v>1599.6979410818712</v>
      </c>
    </row>
    <row r="1870" spans="1:11" s="46" customFormat="1" ht="23.25" hidden="1" customHeight="1" outlineLevel="2" x14ac:dyDescent="0.3">
      <c r="A1870" s="59">
        <v>2182</v>
      </c>
      <c r="B1870" s="71" t="s">
        <v>2027</v>
      </c>
      <c r="C1870" s="40" t="s">
        <v>2858</v>
      </c>
      <c r="D1870" s="40" t="s">
        <v>1911</v>
      </c>
      <c r="E1870" s="23">
        <v>2296</v>
      </c>
      <c r="F1870" s="24">
        <v>3530.016881091618</v>
      </c>
      <c r="G1870" s="24">
        <v>0</v>
      </c>
      <c r="H1870" s="24">
        <v>2296</v>
      </c>
      <c r="I1870" s="24">
        <v>193.54846822612086</v>
      </c>
      <c r="J1870" s="24">
        <v>6019.5653493177397</v>
      </c>
      <c r="K1870" s="24">
        <v>501.63044577647833</v>
      </c>
    </row>
    <row r="1871" spans="1:11" s="46" customFormat="1" ht="23.25" hidden="1" customHeight="1" outlineLevel="2" x14ac:dyDescent="0.3">
      <c r="A1871" s="59">
        <v>2210</v>
      </c>
      <c r="B1871" s="71" t="s">
        <v>2000</v>
      </c>
      <c r="C1871" s="40" t="s">
        <v>64</v>
      </c>
      <c r="D1871" s="40" t="s">
        <v>1911</v>
      </c>
      <c r="E1871" s="23">
        <v>2639</v>
      </c>
      <c r="F1871" s="24">
        <v>309.51673879443587</v>
      </c>
      <c r="G1871" s="24">
        <v>0</v>
      </c>
      <c r="H1871" s="24">
        <v>21112</v>
      </c>
      <c r="I1871" s="24">
        <v>678.12252024729514</v>
      </c>
      <c r="J1871" s="24">
        <v>22099.639259041731</v>
      </c>
      <c r="K1871" s="24">
        <v>1841.6366049201442</v>
      </c>
    </row>
    <row r="1872" spans="1:11" s="46" customFormat="1" ht="23.25" hidden="1" customHeight="1" outlineLevel="2" x14ac:dyDescent="0.3">
      <c r="A1872" s="59" t="s">
        <v>4315</v>
      </c>
      <c r="B1872" s="71" t="s">
        <v>4390</v>
      </c>
      <c r="C1872" s="40" t="s">
        <v>64</v>
      </c>
      <c r="D1872" s="40" t="s">
        <v>1911</v>
      </c>
      <c r="E1872" s="23">
        <v>2639</v>
      </c>
      <c r="F1872" s="24">
        <v>2912.9929829984544</v>
      </c>
      <c r="G1872" s="24">
        <v>1746.9060432766612</v>
      </c>
      <c r="H1872" s="24">
        <v>0</v>
      </c>
      <c r="I1872" s="24">
        <v>285.14131282843891</v>
      </c>
      <c r="J1872" s="24">
        <v>4945.0403391035543</v>
      </c>
      <c r="K1872" s="24">
        <v>412.08669492529617</v>
      </c>
    </row>
    <row r="1873" spans="1:11" s="37" customFormat="1" ht="23.25" hidden="1" customHeight="1" outlineLevel="2" x14ac:dyDescent="0.3">
      <c r="A1873" s="59">
        <v>2211</v>
      </c>
      <c r="B1873" s="71" t="s">
        <v>2025</v>
      </c>
      <c r="C1873" s="40" t="s">
        <v>2861</v>
      </c>
      <c r="D1873" s="40" t="s">
        <v>1911</v>
      </c>
      <c r="E1873" s="23">
        <v>2639</v>
      </c>
      <c r="F1873" s="24">
        <v>4106.2885007727973</v>
      </c>
      <c r="G1873" s="24">
        <v>0</v>
      </c>
      <c r="H1873" s="24">
        <v>2639</v>
      </c>
      <c r="I1873" s="24">
        <v>172.0018426584235</v>
      </c>
      <c r="J1873" s="24">
        <v>6917.2903434312211</v>
      </c>
      <c r="K1873" s="24">
        <v>576.44086195260172</v>
      </c>
    </row>
    <row r="1874" spans="1:11" s="46" customFormat="1" ht="23.25" hidden="1" customHeight="1" outlineLevel="2" x14ac:dyDescent="0.3">
      <c r="A1874" s="59">
        <v>2230</v>
      </c>
      <c r="B1874" s="71" t="s">
        <v>2012</v>
      </c>
      <c r="C1874" s="40" t="s">
        <v>254</v>
      </c>
      <c r="D1874" s="40" t="s">
        <v>1911</v>
      </c>
      <c r="E1874" s="23">
        <v>2249</v>
      </c>
      <c r="F1874" s="24">
        <v>466.87102238187339</v>
      </c>
      <c r="G1874" s="24">
        <v>0</v>
      </c>
      <c r="H1874" s="24">
        <v>17992</v>
      </c>
      <c r="I1874" s="24">
        <v>958.9126882886618</v>
      </c>
      <c r="J1874" s="24">
        <v>19417.783710670537</v>
      </c>
      <c r="K1874" s="24">
        <v>1618.148642555878</v>
      </c>
    </row>
    <row r="1875" spans="1:11" s="46" customFormat="1" ht="23.25" hidden="1" customHeight="1" outlineLevel="2" x14ac:dyDescent="0.3">
      <c r="A1875" s="59">
        <v>2231</v>
      </c>
      <c r="B1875" s="71" t="s">
        <v>1923</v>
      </c>
      <c r="C1875" s="40" t="s">
        <v>1922</v>
      </c>
      <c r="D1875" s="40" t="s">
        <v>1911</v>
      </c>
      <c r="E1875" s="23">
        <v>2249</v>
      </c>
      <c r="F1875" s="24">
        <v>4783.6584222160809</v>
      </c>
      <c r="G1875" s="24">
        <v>0</v>
      </c>
      <c r="H1875" s="24">
        <v>2249</v>
      </c>
      <c r="I1875" s="24">
        <v>406.12107249700654</v>
      </c>
      <c r="J1875" s="24">
        <v>7438.7794947130878</v>
      </c>
      <c r="K1875" s="24">
        <v>619.89829122609069</v>
      </c>
    </row>
    <row r="1876" spans="1:11" s="46" customFormat="1" ht="23.25" hidden="1" customHeight="1" outlineLevel="2" x14ac:dyDescent="0.3">
      <c r="A1876" s="59">
        <v>2260</v>
      </c>
      <c r="B1876" s="71" t="s">
        <v>2013</v>
      </c>
      <c r="C1876" s="40" t="s">
        <v>60</v>
      </c>
      <c r="D1876" s="40" t="s">
        <v>1911</v>
      </c>
      <c r="E1876" s="23">
        <v>2904</v>
      </c>
      <c r="F1876" s="24">
        <v>299.58055254194528</v>
      </c>
      <c r="G1876" s="24">
        <v>0</v>
      </c>
      <c r="H1876" s="24">
        <v>23232</v>
      </c>
      <c r="I1876" s="24">
        <v>592.51117587990416</v>
      </c>
      <c r="J1876" s="24">
        <v>24124.091728421849</v>
      </c>
      <c r="K1876" s="24">
        <v>2010.3409773684873</v>
      </c>
    </row>
    <row r="1877" spans="1:11" s="46" customFormat="1" ht="23.25" hidden="1" customHeight="1" outlineLevel="2" x14ac:dyDescent="0.3">
      <c r="A1877" s="59" t="s">
        <v>2822</v>
      </c>
      <c r="B1877" s="71" t="s">
        <v>1960</v>
      </c>
      <c r="C1877" s="40" t="s">
        <v>1959</v>
      </c>
      <c r="D1877" s="40" t="s">
        <v>1911</v>
      </c>
      <c r="E1877" s="23">
        <v>2904</v>
      </c>
      <c r="F1877" s="24">
        <v>0</v>
      </c>
      <c r="G1877" s="24">
        <v>374.06416551028133</v>
      </c>
      <c r="H1877" s="24">
        <v>2904</v>
      </c>
      <c r="I1877" s="24">
        <v>49.729214078466001</v>
      </c>
      <c r="J1877" s="24">
        <v>3327.7933795887475</v>
      </c>
      <c r="K1877" s="24">
        <v>277.31611496572896</v>
      </c>
    </row>
    <row r="1878" spans="1:11" s="37" customFormat="1" ht="23.25" hidden="1" customHeight="1" outlineLevel="2" x14ac:dyDescent="0.3">
      <c r="A1878" s="59">
        <v>2263</v>
      </c>
      <c r="B1878" s="71" t="s">
        <v>1921</v>
      </c>
      <c r="C1878" s="40" t="s">
        <v>1920</v>
      </c>
      <c r="D1878" s="40" t="s">
        <v>1911</v>
      </c>
      <c r="E1878" s="23">
        <v>2904</v>
      </c>
      <c r="F1878" s="24">
        <v>1825.5586123375804</v>
      </c>
      <c r="G1878" s="24">
        <v>0</v>
      </c>
      <c r="H1878" s="24">
        <v>2904</v>
      </c>
      <c r="I1878" s="24">
        <v>137.2893628358774</v>
      </c>
      <c r="J1878" s="24">
        <v>4866.8479751734576</v>
      </c>
      <c r="K1878" s="24">
        <v>405.57066459778815</v>
      </c>
    </row>
    <row r="1879" spans="1:11" s="37" customFormat="1" ht="23.25" hidden="1" customHeight="1" outlineLevel="2" x14ac:dyDescent="0.3">
      <c r="A1879" s="59">
        <v>2270</v>
      </c>
      <c r="B1879" s="71" t="s">
        <v>2020</v>
      </c>
      <c r="C1879" s="40" t="s">
        <v>1387</v>
      </c>
      <c r="D1879" s="40" t="s">
        <v>1911</v>
      </c>
      <c r="E1879" s="23">
        <v>3004</v>
      </c>
      <c r="F1879" s="24">
        <v>248.09662507827929</v>
      </c>
      <c r="G1879" s="24">
        <v>0</v>
      </c>
      <c r="H1879" s="24">
        <v>24032</v>
      </c>
      <c r="I1879" s="24">
        <v>581.59986866419388</v>
      </c>
      <c r="J1879" s="24">
        <v>24861.696493742475</v>
      </c>
      <c r="K1879" s="24">
        <v>2071.8080411452061</v>
      </c>
    </row>
    <row r="1880" spans="1:11" s="46" customFormat="1" ht="23.25" hidden="1" customHeight="1" outlineLevel="2" x14ac:dyDescent="0.3">
      <c r="A1880" s="59" t="s">
        <v>2796</v>
      </c>
      <c r="B1880" s="71" t="s">
        <v>1945</v>
      </c>
      <c r="C1880" s="40" t="s">
        <v>1019</v>
      </c>
      <c r="D1880" s="40" t="s">
        <v>1911</v>
      </c>
      <c r="E1880" s="23">
        <v>0</v>
      </c>
      <c r="F1880" s="24">
        <v>2106.1586800905629</v>
      </c>
      <c r="G1880" s="24">
        <v>1097.609707596705</v>
      </c>
      <c r="H1880" s="24">
        <v>0</v>
      </c>
      <c r="I1880" s="24">
        <v>179.15891308829904</v>
      </c>
      <c r="J1880" s="24">
        <v>3382.9273007755669</v>
      </c>
      <c r="K1880" s="24">
        <v>281.91060839796393</v>
      </c>
    </row>
    <row r="1881" spans="1:11" s="46" customFormat="1" ht="23.25" hidden="1" customHeight="1" outlineLevel="2" x14ac:dyDescent="0.3">
      <c r="A1881" s="59">
        <v>2271</v>
      </c>
      <c r="B1881" s="71" t="s">
        <v>1936</v>
      </c>
      <c r="C1881" s="40" t="s">
        <v>720</v>
      </c>
      <c r="D1881" s="40" t="s">
        <v>1911</v>
      </c>
      <c r="E1881" s="23">
        <v>3004</v>
      </c>
      <c r="F1881" s="24">
        <v>9924.6290630569856</v>
      </c>
      <c r="G1881" s="24">
        <v>2299.2068134303195</v>
      </c>
      <c r="H1881" s="24">
        <v>3004</v>
      </c>
      <c r="I1881" s="24">
        <v>378.43253579652202</v>
      </c>
      <c r="J1881" s="24">
        <v>15606.268412283827</v>
      </c>
      <c r="K1881" s="24">
        <v>1300.522367690319</v>
      </c>
    </row>
    <row r="1882" spans="1:11" s="46" customFormat="1" ht="23.25" hidden="1" customHeight="1" outlineLevel="2" x14ac:dyDescent="0.3">
      <c r="A1882" s="59">
        <v>2290</v>
      </c>
      <c r="B1882" s="71" t="s">
        <v>2042</v>
      </c>
      <c r="C1882" s="40" t="s">
        <v>89</v>
      </c>
      <c r="D1882" s="40" t="s">
        <v>1911</v>
      </c>
      <c r="E1882" s="23">
        <v>2823</v>
      </c>
      <c r="F1882" s="24">
        <v>207.97748090314411</v>
      </c>
      <c r="G1882" s="24">
        <v>0</v>
      </c>
      <c r="H1882" s="24">
        <v>22584</v>
      </c>
      <c r="I1882" s="24">
        <v>462.89314781388481</v>
      </c>
      <c r="J1882" s="24">
        <v>23254.870628717028</v>
      </c>
      <c r="K1882" s="24">
        <v>1937.905885726419</v>
      </c>
    </row>
    <row r="1883" spans="1:11" s="46" customFormat="1" ht="23.25" hidden="1" customHeight="1" outlineLevel="2" x14ac:dyDescent="0.3">
      <c r="A1883" s="59" t="s">
        <v>2823</v>
      </c>
      <c r="B1883" s="71" t="s">
        <v>1954</v>
      </c>
      <c r="C1883" s="40" t="s">
        <v>1953</v>
      </c>
      <c r="D1883" s="40" t="s">
        <v>1911</v>
      </c>
      <c r="E1883" s="23">
        <v>2823</v>
      </c>
      <c r="F1883" s="24">
        <v>654.67985102342266</v>
      </c>
      <c r="G1883" s="24">
        <v>970.36261531968762</v>
      </c>
      <c r="H1883" s="24">
        <v>2823</v>
      </c>
      <c r="I1883" s="24">
        <v>150.83260406625871</v>
      </c>
      <c r="J1883" s="24">
        <v>4598.8750704093691</v>
      </c>
      <c r="K1883" s="24">
        <v>383.23958920078076</v>
      </c>
    </row>
    <row r="1884" spans="1:11" s="46" customFormat="1" ht="23.25" hidden="1" customHeight="1" outlineLevel="2" x14ac:dyDescent="0.3">
      <c r="A1884" s="59" t="s">
        <v>2699</v>
      </c>
      <c r="B1884" s="71" t="s">
        <v>1939</v>
      </c>
      <c r="C1884" s="40" t="s">
        <v>1938</v>
      </c>
      <c r="D1884" s="40" t="s">
        <v>1911</v>
      </c>
      <c r="E1884" s="23">
        <v>0</v>
      </c>
      <c r="F1884" s="24">
        <v>1377.8360675247943</v>
      </c>
      <c r="G1884" s="24">
        <v>922.91071956108885</v>
      </c>
      <c r="H1884" s="24">
        <v>0</v>
      </c>
      <c r="I1884" s="24">
        <v>150.61214915171976</v>
      </c>
      <c r="J1884" s="24">
        <v>2451.3589362376028</v>
      </c>
      <c r="K1884" s="24">
        <v>204.27991135313357</v>
      </c>
    </row>
    <row r="1885" spans="1:11" s="46" customFormat="1" ht="23.25" hidden="1" customHeight="1" outlineLevel="2" x14ac:dyDescent="0.3">
      <c r="A1885" s="59">
        <v>2291</v>
      </c>
      <c r="B1885" s="71" t="s">
        <v>1990</v>
      </c>
      <c r="C1885" s="40" t="s">
        <v>1989</v>
      </c>
      <c r="D1885" s="40" t="s">
        <v>1911</v>
      </c>
      <c r="E1885" s="23">
        <v>2823</v>
      </c>
      <c r="F1885" s="24">
        <v>1966.6236792572272</v>
      </c>
      <c r="G1885" s="24">
        <v>0</v>
      </c>
      <c r="H1885" s="24">
        <v>2823</v>
      </c>
      <c r="I1885" s="24">
        <v>152.05345178729689</v>
      </c>
      <c r="J1885" s="24">
        <v>4941.6771310445238</v>
      </c>
      <c r="K1885" s="24">
        <v>411.80642758704363</v>
      </c>
    </row>
    <row r="1886" spans="1:11" s="46" customFormat="1" ht="23.25" hidden="1" customHeight="1" outlineLevel="2" x14ac:dyDescent="0.3">
      <c r="A1886" s="59">
        <v>2300</v>
      </c>
      <c r="B1886" s="71" t="s">
        <v>2001</v>
      </c>
      <c r="C1886" s="40" t="s">
        <v>118</v>
      </c>
      <c r="D1886" s="40" t="s">
        <v>1911</v>
      </c>
      <c r="E1886" s="23">
        <v>6707</v>
      </c>
      <c r="F1886" s="24">
        <v>971.36695926891082</v>
      </c>
      <c r="G1886" s="24">
        <v>0</v>
      </c>
      <c r="H1886" s="24">
        <v>67070</v>
      </c>
      <c r="I1886" s="24">
        <v>1656.3062197890267</v>
      </c>
      <c r="J1886" s="24">
        <v>69697.673179057936</v>
      </c>
      <c r="K1886" s="24">
        <v>5808.1394315881616</v>
      </c>
    </row>
    <row r="1887" spans="1:11" s="46" customFormat="1" ht="23.25" hidden="1" customHeight="1" outlineLevel="2" x14ac:dyDescent="0.3">
      <c r="A1887" s="59">
        <v>2310</v>
      </c>
      <c r="B1887" s="71" t="s">
        <v>1998</v>
      </c>
      <c r="C1887" s="40" t="s">
        <v>62</v>
      </c>
      <c r="D1887" s="40" t="s">
        <v>1911</v>
      </c>
      <c r="E1887" s="23">
        <v>2234</v>
      </c>
      <c r="F1887" s="24">
        <v>224.89095448669977</v>
      </c>
      <c r="G1887" s="24">
        <v>0</v>
      </c>
      <c r="H1887" s="24">
        <v>17872</v>
      </c>
      <c r="I1887" s="24">
        <v>463.06874517994424</v>
      </c>
      <c r="J1887" s="24">
        <v>18559.959699666644</v>
      </c>
      <c r="K1887" s="24">
        <v>1546.6633083055538</v>
      </c>
    </row>
    <row r="1888" spans="1:11" s="46" customFormat="1" ht="23.25" hidden="1" customHeight="1" outlineLevel="2" x14ac:dyDescent="0.3">
      <c r="A1888" s="59">
        <v>2320</v>
      </c>
      <c r="B1888" s="71" t="s">
        <v>2010</v>
      </c>
      <c r="C1888" s="40" t="s">
        <v>1352</v>
      </c>
      <c r="D1888" s="40" t="s">
        <v>1911</v>
      </c>
      <c r="E1888" s="23">
        <v>2222</v>
      </c>
      <c r="F1888" s="24">
        <v>219.38950212742444</v>
      </c>
      <c r="G1888" s="24">
        <v>0</v>
      </c>
      <c r="H1888" s="24">
        <v>17776</v>
      </c>
      <c r="I1888" s="24">
        <v>449.19402301486429</v>
      </c>
      <c r="J1888" s="24">
        <v>18444.58352514229</v>
      </c>
      <c r="K1888" s="24">
        <v>1537.0486270951908</v>
      </c>
    </row>
    <row r="1889" spans="1:11" s="46" customFormat="1" ht="23.25" hidden="1" customHeight="1" outlineLevel="2" x14ac:dyDescent="0.3">
      <c r="A1889" s="59">
        <v>2321</v>
      </c>
      <c r="B1889" s="71" t="s">
        <v>1917</v>
      </c>
      <c r="C1889" s="40" t="s">
        <v>1916</v>
      </c>
      <c r="D1889" s="40" t="s">
        <v>1911</v>
      </c>
      <c r="E1889" s="23">
        <v>2222</v>
      </c>
      <c r="F1889" s="24">
        <v>2091.2559827595733</v>
      </c>
      <c r="G1889" s="24">
        <v>0</v>
      </c>
      <c r="H1889" s="24">
        <v>2222</v>
      </c>
      <c r="I1889" s="24">
        <v>138.21490134828977</v>
      </c>
      <c r="J1889" s="24">
        <v>4451.4708841078627</v>
      </c>
      <c r="K1889" s="24">
        <v>370.95590700898856</v>
      </c>
    </row>
    <row r="1890" spans="1:11" s="46" customFormat="1" ht="23.25" hidden="1" customHeight="1" outlineLevel="2" x14ac:dyDescent="0.3">
      <c r="A1890" s="59">
        <v>2340</v>
      </c>
      <c r="B1890" s="71" t="s">
        <v>2039</v>
      </c>
      <c r="C1890" s="40" t="s">
        <v>27</v>
      </c>
      <c r="D1890" s="40" t="s">
        <v>1911</v>
      </c>
      <c r="E1890" s="23">
        <v>21320</v>
      </c>
      <c r="F1890" s="24">
        <v>1078.1156610396122</v>
      </c>
      <c r="G1890" s="24">
        <v>0</v>
      </c>
      <c r="H1890" s="24">
        <v>170560</v>
      </c>
      <c r="I1890" s="24">
        <v>2343.036721005813</v>
      </c>
      <c r="J1890" s="24">
        <v>173981.1523820454</v>
      </c>
      <c r="K1890" s="24">
        <v>14498.42936517045</v>
      </c>
    </row>
    <row r="1891" spans="1:11" s="46" customFormat="1" ht="23.25" hidden="1" customHeight="1" outlineLevel="2" x14ac:dyDescent="0.3">
      <c r="A1891" s="59">
        <v>2342</v>
      </c>
      <c r="B1891" s="71" t="s">
        <v>1941</v>
      </c>
      <c r="C1891" s="40" t="s">
        <v>44</v>
      </c>
      <c r="D1891" s="40" t="s">
        <v>1911</v>
      </c>
      <c r="E1891" s="23">
        <v>21320</v>
      </c>
      <c r="F1891" s="24">
        <v>7332.6449159940848</v>
      </c>
      <c r="G1891" s="24">
        <v>5376.2736722076716</v>
      </c>
      <c r="H1891" s="24">
        <v>21320</v>
      </c>
      <c r="I1891" s="24">
        <v>882.71675336290923</v>
      </c>
      <c r="J1891" s="24">
        <v>34911.635341564666</v>
      </c>
      <c r="K1891" s="24">
        <v>2909.3029451303887</v>
      </c>
    </row>
    <row r="1892" spans="1:11" s="46" customFormat="1" ht="23.25" hidden="1" customHeight="1" outlineLevel="2" x14ac:dyDescent="0.3">
      <c r="A1892" s="59">
        <v>2343</v>
      </c>
      <c r="B1892" s="71" t="s">
        <v>1915</v>
      </c>
      <c r="C1892" s="40" t="s">
        <v>1914</v>
      </c>
      <c r="D1892" s="40" t="s">
        <v>1911</v>
      </c>
      <c r="E1892" s="23">
        <v>21320</v>
      </c>
      <c r="F1892" s="24">
        <v>9858.0751008516363</v>
      </c>
      <c r="G1892" s="24">
        <v>0</v>
      </c>
      <c r="H1892" s="24">
        <v>21320</v>
      </c>
      <c r="I1892" s="24">
        <v>928.21042155983878</v>
      </c>
      <c r="J1892" s="24">
        <v>32106.285522411476</v>
      </c>
      <c r="K1892" s="24">
        <v>2675.5237935342898</v>
      </c>
    </row>
    <row r="1893" spans="1:11" s="46" customFormat="1" ht="23.25" hidden="1" customHeight="1" outlineLevel="2" x14ac:dyDescent="0.3">
      <c r="A1893" s="59">
        <v>2350</v>
      </c>
      <c r="B1893" s="71" t="s">
        <v>1919</v>
      </c>
      <c r="C1893" s="40" t="s">
        <v>395</v>
      </c>
      <c r="D1893" s="40" t="s">
        <v>1911</v>
      </c>
      <c r="E1893" s="23">
        <v>2210</v>
      </c>
      <c r="F1893" s="24">
        <v>200.10397118382855</v>
      </c>
      <c r="G1893" s="24">
        <v>0</v>
      </c>
      <c r="H1893" s="24">
        <v>17680</v>
      </c>
      <c r="I1893" s="24">
        <v>448.3569282462995</v>
      </c>
      <c r="J1893" s="24">
        <v>18328.460899430127</v>
      </c>
      <c r="K1893" s="24">
        <v>1527.3717416191773</v>
      </c>
    </row>
    <row r="1894" spans="1:11" s="46" customFormat="1" ht="23.25" hidden="1" customHeight="1" outlineLevel="2" x14ac:dyDescent="0.3">
      <c r="A1894" s="59" t="s">
        <v>2824</v>
      </c>
      <c r="B1894" s="71" t="s">
        <v>1966</v>
      </c>
      <c r="C1894" s="40" t="s">
        <v>1965</v>
      </c>
      <c r="D1894" s="40" t="s">
        <v>1911</v>
      </c>
      <c r="E1894" s="23">
        <v>2210</v>
      </c>
      <c r="F1894" s="24">
        <v>0</v>
      </c>
      <c r="G1894" s="24">
        <v>242.6342532525716</v>
      </c>
      <c r="H1894" s="24">
        <v>2210</v>
      </c>
      <c r="I1894" s="24">
        <v>33.560300706067885</v>
      </c>
      <c r="J1894" s="24">
        <v>2486.1945539586391</v>
      </c>
      <c r="K1894" s="24">
        <v>207.18287949655326</v>
      </c>
    </row>
    <row r="1895" spans="1:11" s="46" customFormat="1" ht="23.25" hidden="1" customHeight="1" outlineLevel="2" x14ac:dyDescent="0.3">
      <c r="A1895" s="59">
        <v>2351</v>
      </c>
      <c r="B1895" s="71" t="s">
        <v>1913</v>
      </c>
      <c r="C1895" s="40" t="s">
        <v>1912</v>
      </c>
      <c r="D1895" s="40" t="s">
        <v>1911</v>
      </c>
      <c r="E1895" s="23">
        <v>2210</v>
      </c>
      <c r="F1895" s="24">
        <v>1719.1765922368375</v>
      </c>
      <c r="G1895" s="24">
        <v>0</v>
      </c>
      <c r="H1895" s="24">
        <v>2210</v>
      </c>
      <c r="I1895" s="24">
        <v>124.06818890003943</v>
      </c>
      <c r="J1895" s="24">
        <v>4053.244781136877</v>
      </c>
      <c r="K1895" s="24">
        <v>337.77039842807307</v>
      </c>
    </row>
    <row r="1896" spans="1:11" s="46" customFormat="1" ht="23.25" hidden="1" customHeight="1" outlineLevel="2" x14ac:dyDescent="0.3">
      <c r="A1896" s="59">
        <v>2360</v>
      </c>
      <c r="B1896" s="71" t="s">
        <v>2007</v>
      </c>
      <c r="C1896" s="40" t="s">
        <v>58</v>
      </c>
      <c r="D1896" s="40" t="s">
        <v>1911</v>
      </c>
      <c r="E1896" s="23">
        <v>2095</v>
      </c>
      <c r="F1896" s="24">
        <v>190.33741961778824</v>
      </c>
      <c r="G1896" s="24">
        <v>0</v>
      </c>
      <c r="H1896" s="24">
        <v>16760</v>
      </c>
      <c r="I1896" s="24">
        <v>428.56607720088761</v>
      </c>
      <c r="J1896" s="24">
        <v>17378.903496818675</v>
      </c>
      <c r="K1896" s="24">
        <v>1448.2419580682229</v>
      </c>
    </row>
    <row r="1897" spans="1:11" s="46" customFormat="1" ht="23.25" hidden="1" customHeight="1" outlineLevel="2" x14ac:dyDescent="0.3">
      <c r="A1897" s="59">
        <v>2370</v>
      </c>
      <c r="B1897" s="71" t="s">
        <v>1967</v>
      </c>
      <c r="C1897" s="40" t="s">
        <v>87</v>
      </c>
      <c r="D1897" s="40" t="s">
        <v>1911</v>
      </c>
      <c r="E1897" s="23">
        <v>2654</v>
      </c>
      <c r="F1897" s="24">
        <v>195.50574125579436</v>
      </c>
      <c r="G1897" s="24">
        <v>0</v>
      </c>
      <c r="H1897" s="24">
        <v>21232</v>
      </c>
      <c r="I1897" s="24">
        <v>452.10420824694478</v>
      </c>
      <c r="J1897" s="24">
        <v>21879.609949502737</v>
      </c>
      <c r="K1897" s="24">
        <v>1823.3008291252281</v>
      </c>
    </row>
    <row r="1898" spans="1:11" s="46" customFormat="1" ht="23.25" hidden="1" customHeight="1" outlineLevel="2" x14ac:dyDescent="0.3">
      <c r="A1898" s="59">
        <v>2371</v>
      </c>
      <c r="B1898" s="71" t="s">
        <v>1935</v>
      </c>
      <c r="C1898" s="40" t="s">
        <v>19</v>
      </c>
      <c r="D1898" s="40" t="s">
        <v>1911</v>
      </c>
      <c r="E1898" s="23">
        <v>2654</v>
      </c>
      <c r="F1898" s="24">
        <v>5001.6693476611881</v>
      </c>
      <c r="G1898" s="24">
        <v>1329.0299241466498</v>
      </c>
      <c r="H1898" s="24">
        <v>2654</v>
      </c>
      <c r="I1898" s="24">
        <v>230.34477576906869</v>
      </c>
      <c r="J1898" s="24">
        <v>9215.0440475769065</v>
      </c>
      <c r="K1898" s="24">
        <v>767.92033729807554</v>
      </c>
    </row>
    <row r="1899" spans="1:11" s="46" customFormat="1" ht="23.25" hidden="1" customHeight="1" outlineLevel="2" x14ac:dyDescent="0.3">
      <c r="A1899" s="59">
        <v>2380</v>
      </c>
      <c r="B1899" s="71" t="s">
        <v>1999</v>
      </c>
      <c r="C1899" s="40" t="s">
        <v>72</v>
      </c>
      <c r="D1899" s="40" t="s">
        <v>1911</v>
      </c>
      <c r="E1899" s="23">
        <v>2159</v>
      </c>
      <c r="F1899" s="24">
        <v>146.23093350567285</v>
      </c>
      <c r="G1899" s="24">
        <v>0</v>
      </c>
      <c r="H1899" s="24">
        <v>17272</v>
      </c>
      <c r="I1899" s="24">
        <v>280.49836988726128</v>
      </c>
      <c r="J1899" s="24">
        <v>17698.729303392935</v>
      </c>
      <c r="K1899" s="24">
        <v>1474.8941086160778</v>
      </c>
    </row>
    <row r="1900" spans="1:11" s="46" customFormat="1" ht="23.25" hidden="1" customHeight="1" outlineLevel="2" x14ac:dyDescent="0.3">
      <c r="A1900" s="59" t="s">
        <v>2825</v>
      </c>
      <c r="B1900" s="71" t="s">
        <v>1957</v>
      </c>
      <c r="C1900" s="40" t="s">
        <v>1956</v>
      </c>
      <c r="D1900" s="40" t="s">
        <v>1911</v>
      </c>
      <c r="E1900" s="23">
        <v>2159</v>
      </c>
      <c r="F1900" s="24">
        <v>0</v>
      </c>
      <c r="G1900" s="24">
        <v>323.41501149200451</v>
      </c>
      <c r="H1900" s="24">
        <v>2159</v>
      </c>
      <c r="I1900" s="24">
        <v>43.010544525404669</v>
      </c>
      <c r="J1900" s="24">
        <v>2525.4255560174092</v>
      </c>
      <c r="K1900" s="24">
        <v>210.45212966811744</v>
      </c>
    </row>
    <row r="1901" spans="1:11" s="46" customFormat="1" ht="23.25" hidden="1" customHeight="1" outlineLevel="2" x14ac:dyDescent="0.3">
      <c r="A1901" s="59">
        <v>2381</v>
      </c>
      <c r="B1901" s="71" t="s">
        <v>1910</v>
      </c>
      <c r="C1901" s="40" t="s">
        <v>1909</v>
      </c>
      <c r="D1901" s="40" t="s">
        <v>1911</v>
      </c>
      <c r="E1901" s="23">
        <v>2159</v>
      </c>
      <c r="F1901" s="24">
        <v>1470.1249591667074</v>
      </c>
      <c r="G1901" s="24">
        <v>0</v>
      </c>
      <c r="H1901" s="24">
        <v>2159</v>
      </c>
      <c r="I1901" s="24">
        <v>100.47442686683947</v>
      </c>
      <c r="J1901" s="24">
        <v>3729.599386033547</v>
      </c>
      <c r="K1901" s="24">
        <v>310.79994883612892</v>
      </c>
    </row>
    <row r="1902" spans="1:11" s="46" customFormat="1" ht="23.25" hidden="1" customHeight="1" outlineLevel="2" x14ac:dyDescent="0.3">
      <c r="A1902" s="59">
        <v>2440</v>
      </c>
      <c r="B1902" s="71" t="s">
        <v>2026</v>
      </c>
      <c r="C1902" s="40" t="s">
        <v>66</v>
      </c>
      <c r="D1902" s="40" t="s">
        <v>1911</v>
      </c>
      <c r="E1902" s="23">
        <v>2201</v>
      </c>
      <c r="F1902" s="24">
        <v>270.61903631616428</v>
      </c>
      <c r="G1902" s="24">
        <v>0</v>
      </c>
      <c r="H1902" s="24">
        <v>17608</v>
      </c>
      <c r="I1902" s="24">
        <v>515.69952430572039</v>
      </c>
      <c r="J1902" s="24">
        <v>18394.318560621887</v>
      </c>
      <c r="K1902" s="24">
        <v>1532.8598800518239</v>
      </c>
    </row>
    <row r="1903" spans="1:11" s="46" customFormat="1" ht="23.25" hidden="1" customHeight="1" outlineLevel="2" x14ac:dyDescent="0.3">
      <c r="A1903" s="59">
        <v>2441</v>
      </c>
      <c r="B1903" s="71" t="s">
        <v>1977</v>
      </c>
      <c r="C1903" s="40" t="s">
        <v>1976</v>
      </c>
      <c r="D1903" s="40" t="s">
        <v>1911</v>
      </c>
      <c r="E1903" s="23">
        <v>2201</v>
      </c>
      <c r="F1903" s="24">
        <v>2153.7056663897461</v>
      </c>
      <c r="G1903" s="24">
        <v>0</v>
      </c>
      <c r="H1903" s="24">
        <v>2201</v>
      </c>
      <c r="I1903" s="24">
        <v>188.20159086161883</v>
      </c>
      <c r="J1903" s="24">
        <v>4542.9072572513642</v>
      </c>
      <c r="K1903" s="24">
        <v>378.575604770947</v>
      </c>
    </row>
    <row r="1904" spans="1:11" s="46" customFormat="1" ht="23.25" hidden="1" customHeight="1" outlineLevel="2" x14ac:dyDescent="0.3">
      <c r="A1904" s="59">
        <v>2450</v>
      </c>
      <c r="B1904" s="71" t="s">
        <v>2005</v>
      </c>
      <c r="C1904" s="40" t="s">
        <v>248</v>
      </c>
      <c r="D1904" s="40" t="s">
        <v>1911</v>
      </c>
      <c r="E1904" s="23">
        <v>4308</v>
      </c>
      <c r="F1904" s="24">
        <v>542.77182976259417</v>
      </c>
      <c r="G1904" s="24">
        <v>0</v>
      </c>
      <c r="H1904" s="24">
        <v>34464</v>
      </c>
      <c r="I1904" s="24">
        <v>1706.9479431962943</v>
      </c>
      <c r="J1904" s="24">
        <v>36713.719772958888</v>
      </c>
      <c r="K1904" s="24">
        <v>3059.4766477465741</v>
      </c>
    </row>
    <row r="1905" spans="1:11" s="46" customFormat="1" ht="23.25" hidden="1" customHeight="1" outlineLevel="2" x14ac:dyDescent="0.3">
      <c r="A1905" s="59">
        <v>2452</v>
      </c>
      <c r="B1905" s="71" t="s">
        <v>2018</v>
      </c>
      <c r="C1905" s="40" t="s">
        <v>2017</v>
      </c>
      <c r="D1905" s="40" t="s">
        <v>1911</v>
      </c>
      <c r="E1905" s="23">
        <v>4308</v>
      </c>
      <c r="F1905" s="24">
        <v>4788.1058540822241</v>
      </c>
      <c r="G1905" s="24">
        <v>0</v>
      </c>
      <c r="H1905" s="24">
        <v>4308</v>
      </c>
      <c r="I1905" s="24">
        <v>440.11029186450497</v>
      </c>
      <c r="J1905" s="24">
        <v>9536.2161459467279</v>
      </c>
      <c r="K1905" s="24">
        <v>794.68467882889399</v>
      </c>
    </row>
    <row r="1906" spans="1:11" s="46" customFormat="1" ht="23.25" hidden="1" customHeight="1" outlineLevel="2" x14ac:dyDescent="0.3">
      <c r="A1906" s="59">
        <v>2470</v>
      </c>
      <c r="B1906" s="71" t="s">
        <v>2002</v>
      </c>
      <c r="C1906" s="40" t="s">
        <v>5</v>
      </c>
      <c r="D1906" s="40" t="s">
        <v>1911</v>
      </c>
      <c r="E1906" s="23">
        <v>2144</v>
      </c>
      <c r="F1906" s="24">
        <v>249.08747967479673</v>
      </c>
      <c r="G1906" s="24">
        <v>0</v>
      </c>
      <c r="H1906" s="24">
        <v>17152</v>
      </c>
      <c r="I1906" s="24">
        <v>512.18725606084445</v>
      </c>
      <c r="J1906" s="24">
        <v>17913.274735735642</v>
      </c>
      <c r="K1906" s="24">
        <v>1492.7728946446368</v>
      </c>
    </row>
    <row r="1907" spans="1:11" s="46" customFormat="1" ht="23.25" hidden="1" customHeight="1" outlineLevel="2" x14ac:dyDescent="0.3">
      <c r="A1907" s="59">
        <v>2471</v>
      </c>
      <c r="B1907" s="71" t="s">
        <v>1969</v>
      </c>
      <c r="C1907" s="40" t="s">
        <v>41</v>
      </c>
      <c r="D1907" s="40" t="s">
        <v>1911</v>
      </c>
      <c r="E1907" s="23">
        <v>2144</v>
      </c>
      <c r="F1907" s="24">
        <v>2382.1465009179124</v>
      </c>
      <c r="G1907" s="24">
        <v>0</v>
      </c>
      <c r="H1907" s="24">
        <v>2144</v>
      </c>
      <c r="I1907" s="24">
        <v>132.51305474954106</v>
      </c>
      <c r="J1907" s="24">
        <v>4658.6595556674529</v>
      </c>
      <c r="K1907" s="24">
        <v>388.22162963895443</v>
      </c>
    </row>
    <row r="1908" spans="1:11" s="37" customFormat="1" ht="23.25" hidden="1" customHeight="1" outlineLevel="2" x14ac:dyDescent="0.3">
      <c r="A1908" s="59">
        <v>2480</v>
      </c>
      <c r="B1908" s="71" t="s">
        <v>1926</v>
      </c>
      <c r="C1908" s="40" t="s">
        <v>133</v>
      </c>
      <c r="D1908" s="40" t="s">
        <v>1911</v>
      </c>
      <c r="E1908" s="23">
        <v>28804</v>
      </c>
      <c r="F1908" s="24">
        <v>1358.0820209967953</v>
      </c>
      <c r="G1908" s="24">
        <v>0</v>
      </c>
      <c r="H1908" s="24">
        <v>288040</v>
      </c>
      <c r="I1908" s="24">
        <v>3329.4315795130219</v>
      </c>
      <c r="J1908" s="24">
        <v>292727.51360050979</v>
      </c>
      <c r="K1908" s="24">
        <v>24393.959466709148</v>
      </c>
    </row>
    <row r="1909" spans="1:11" s="46" customFormat="1" ht="23.25" hidden="1" customHeight="1" outlineLevel="2" x14ac:dyDescent="0.3">
      <c r="A1909" s="59" t="s">
        <v>2792</v>
      </c>
      <c r="B1909" s="71" t="s">
        <v>1963</v>
      </c>
      <c r="C1909" s="40" t="s">
        <v>980</v>
      </c>
      <c r="D1909" s="40" t="s">
        <v>1911</v>
      </c>
      <c r="E1909" s="23">
        <v>28804</v>
      </c>
      <c r="F1909" s="24">
        <v>1298.0378304017947</v>
      </c>
      <c r="G1909" s="24">
        <v>16164.00629192827</v>
      </c>
      <c r="H1909" s="24">
        <v>0</v>
      </c>
      <c r="I1909" s="24">
        <v>1365.7274772150124</v>
      </c>
      <c r="J1909" s="24">
        <v>18827.771599545078</v>
      </c>
      <c r="K1909" s="24">
        <v>1568.9809666287565</v>
      </c>
    </row>
    <row r="1910" spans="1:11" s="46" customFormat="1" ht="23.25" hidden="1" customHeight="1" outlineLevel="2" x14ac:dyDescent="0.3">
      <c r="A1910" s="59">
        <v>2481</v>
      </c>
      <c r="B1910" s="71" t="s">
        <v>1988</v>
      </c>
      <c r="C1910" s="40" t="s">
        <v>1987</v>
      </c>
      <c r="D1910" s="40" t="s">
        <v>1911</v>
      </c>
      <c r="E1910" s="23">
        <v>28804</v>
      </c>
      <c r="F1910" s="24">
        <v>2199.4363885512212</v>
      </c>
      <c r="G1910" s="24">
        <v>0</v>
      </c>
      <c r="H1910" s="24">
        <v>28804</v>
      </c>
      <c r="I1910" s="24">
        <v>109.04448278041774</v>
      </c>
      <c r="J1910" s="24">
        <v>31112.480871331638</v>
      </c>
      <c r="K1910" s="24">
        <v>2592.7067392776366</v>
      </c>
    </row>
    <row r="1911" spans="1:11" s="46" customFormat="1" ht="23.25" hidden="1" customHeight="1" outlineLevel="2" x14ac:dyDescent="0.3">
      <c r="A1911" s="59">
        <v>2490</v>
      </c>
      <c r="B1911" s="71" t="s">
        <v>2014</v>
      </c>
      <c r="C1911" s="40" t="s">
        <v>70</v>
      </c>
      <c r="D1911" s="40" t="s">
        <v>1911</v>
      </c>
      <c r="E1911" s="23">
        <v>1949</v>
      </c>
      <c r="F1911" s="24">
        <v>159.08179878542509</v>
      </c>
      <c r="G1911" s="24">
        <v>0</v>
      </c>
      <c r="H1911" s="24">
        <v>15592</v>
      </c>
      <c r="I1911" s="24">
        <v>338.69253293117407</v>
      </c>
      <c r="J1911" s="24">
        <v>16089.774331716599</v>
      </c>
      <c r="K1911" s="24">
        <v>1340.8145276430498</v>
      </c>
    </row>
    <row r="1912" spans="1:11" s="46" customFormat="1" ht="23.25" hidden="1" customHeight="1" outlineLevel="2" x14ac:dyDescent="0.3">
      <c r="A1912" s="59" t="s">
        <v>2700</v>
      </c>
      <c r="B1912" s="71" t="s">
        <v>1962</v>
      </c>
      <c r="C1912" s="40" t="s">
        <v>28</v>
      </c>
      <c r="D1912" s="40" t="s">
        <v>1911</v>
      </c>
      <c r="E1912" s="23">
        <v>1949</v>
      </c>
      <c r="F1912" s="24">
        <v>129.25088585622794</v>
      </c>
      <c r="G1912" s="24">
        <v>3866.7334063566173</v>
      </c>
      <c r="H1912" s="24">
        <v>0</v>
      </c>
      <c r="I1912" s="24">
        <v>562.90363083737361</v>
      </c>
      <c r="J1912" s="24">
        <v>4558.8879230502189</v>
      </c>
      <c r="K1912" s="24">
        <v>379.90732692085157</v>
      </c>
    </row>
    <row r="1913" spans="1:11" s="46" customFormat="1" ht="23.25" hidden="1" customHeight="1" outlineLevel="2" x14ac:dyDescent="0.3">
      <c r="A1913" s="59">
        <v>2491</v>
      </c>
      <c r="B1913" s="71" t="s">
        <v>1986</v>
      </c>
      <c r="C1913" s="40" t="s">
        <v>1985</v>
      </c>
      <c r="D1913" s="40" t="s">
        <v>1911</v>
      </c>
      <c r="E1913" s="23">
        <v>1949</v>
      </c>
      <c r="F1913" s="24">
        <v>1707.5914943319838</v>
      </c>
      <c r="G1913" s="24">
        <v>0</v>
      </c>
      <c r="H1913" s="24">
        <v>1949</v>
      </c>
      <c r="I1913" s="24">
        <v>133.53006159514169</v>
      </c>
      <c r="J1913" s="24">
        <v>3790.1215559271259</v>
      </c>
      <c r="K1913" s="24">
        <v>315.84346299392718</v>
      </c>
    </row>
    <row r="1914" spans="1:11" s="46" customFormat="1" ht="23.25" hidden="1" customHeight="1" outlineLevel="2" x14ac:dyDescent="0.3">
      <c r="A1914" s="59">
        <v>2510</v>
      </c>
      <c r="B1914" s="71" t="s">
        <v>1994</v>
      </c>
      <c r="C1914" s="40" t="s">
        <v>55</v>
      </c>
      <c r="D1914" s="40" t="s">
        <v>1911</v>
      </c>
      <c r="E1914" s="23">
        <v>2197</v>
      </c>
      <c r="F1914" s="24">
        <v>275.57631535947706</v>
      </c>
      <c r="G1914" s="24">
        <v>0</v>
      </c>
      <c r="H1914" s="24">
        <v>17576</v>
      </c>
      <c r="I1914" s="24">
        <v>612.98577323325151</v>
      </c>
      <c r="J1914" s="24">
        <v>18464.562088592731</v>
      </c>
      <c r="K1914" s="24">
        <v>1538.7135073827276</v>
      </c>
    </row>
    <row r="1915" spans="1:11" s="46" customFormat="1" ht="23.25" hidden="1" customHeight="1" outlineLevel="2" x14ac:dyDescent="0.3">
      <c r="A1915" s="59">
        <v>2511</v>
      </c>
      <c r="B1915" s="71" t="s">
        <v>1984</v>
      </c>
      <c r="C1915" s="40" t="s">
        <v>1983</v>
      </c>
      <c r="D1915" s="40" t="s">
        <v>1911</v>
      </c>
      <c r="E1915" s="23">
        <v>2197</v>
      </c>
      <c r="F1915" s="24">
        <v>2223.6353342864923</v>
      </c>
      <c r="G1915" s="24">
        <v>0</v>
      </c>
      <c r="H1915" s="24">
        <v>2197</v>
      </c>
      <c r="I1915" s="24">
        <v>148.33468506263614</v>
      </c>
      <c r="J1915" s="24">
        <v>4568.9700193491281</v>
      </c>
      <c r="K1915" s="24">
        <v>380.74750161242736</v>
      </c>
    </row>
    <row r="1916" spans="1:11" s="46" customFormat="1" ht="23.25" hidden="1" customHeight="1" outlineLevel="2" x14ac:dyDescent="0.3">
      <c r="A1916" s="59">
        <v>2550</v>
      </c>
      <c r="B1916" s="71" t="s">
        <v>2041</v>
      </c>
      <c r="C1916" s="40" t="s">
        <v>86</v>
      </c>
      <c r="D1916" s="40" t="s">
        <v>1911</v>
      </c>
      <c r="E1916" s="23">
        <v>2055</v>
      </c>
      <c r="F1916" s="24">
        <v>221.85891461031025</v>
      </c>
      <c r="G1916" s="24">
        <v>0</v>
      </c>
      <c r="H1916" s="24">
        <v>16440</v>
      </c>
      <c r="I1916" s="24">
        <v>518.6137050146591</v>
      </c>
      <c r="J1916" s="24">
        <v>17180.472619624972</v>
      </c>
      <c r="K1916" s="24">
        <v>1431.7060516354143</v>
      </c>
    </row>
    <row r="1917" spans="1:11" s="46" customFormat="1" ht="23.25" hidden="1" customHeight="1" outlineLevel="2" x14ac:dyDescent="0.3">
      <c r="A1917" s="59" t="s">
        <v>2826</v>
      </c>
      <c r="B1917" s="71" t="s">
        <v>1952</v>
      </c>
      <c r="C1917" s="40" t="s">
        <v>2112</v>
      </c>
      <c r="D1917" s="40" t="s">
        <v>1911</v>
      </c>
      <c r="E1917" s="23">
        <v>2055</v>
      </c>
      <c r="F1917" s="24">
        <v>177.161431799507</v>
      </c>
      <c r="G1917" s="24">
        <v>364.40156635168449</v>
      </c>
      <c r="H1917" s="24">
        <v>2055</v>
      </c>
      <c r="I1917" s="24">
        <v>21.629687628389483</v>
      </c>
      <c r="J1917" s="24">
        <v>2618.1926857795811</v>
      </c>
      <c r="K1917" s="24">
        <v>218.1827238149651</v>
      </c>
    </row>
    <row r="1918" spans="1:11" s="46" customFormat="1" ht="23.25" hidden="1" customHeight="1" outlineLevel="2" x14ac:dyDescent="0.3">
      <c r="A1918" s="59">
        <v>2551</v>
      </c>
      <c r="B1918" s="71" t="s">
        <v>2024</v>
      </c>
      <c r="C1918" s="40" t="s">
        <v>2023</v>
      </c>
      <c r="D1918" s="40" t="s">
        <v>1911</v>
      </c>
      <c r="E1918" s="23">
        <v>2055</v>
      </c>
      <c r="F1918" s="24">
        <v>1911.2097088975383</v>
      </c>
      <c r="G1918" s="24">
        <v>0</v>
      </c>
      <c r="H1918" s="24">
        <v>2055</v>
      </c>
      <c r="I1918" s="24">
        <v>160.86432073351241</v>
      </c>
      <c r="J1918" s="24">
        <v>4127.0740296310505</v>
      </c>
      <c r="K1918" s="24">
        <v>343.92283580258754</v>
      </c>
    </row>
    <row r="1919" spans="1:11" s="46" customFormat="1" ht="23.25" hidden="1" customHeight="1" outlineLevel="2" x14ac:dyDescent="0.3">
      <c r="A1919" s="59">
        <v>2560</v>
      </c>
      <c r="B1919" s="71" t="s">
        <v>2040</v>
      </c>
      <c r="C1919" s="40" t="s">
        <v>8</v>
      </c>
      <c r="D1919" s="40" t="s">
        <v>1911</v>
      </c>
      <c r="E1919" s="23">
        <v>32802</v>
      </c>
      <c r="F1919" s="24">
        <v>25633.30821131761</v>
      </c>
      <c r="G1919" s="24">
        <v>0</v>
      </c>
      <c r="H1919" s="24">
        <v>328020</v>
      </c>
      <c r="I1919" s="24">
        <v>4793.163721055781</v>
      </c>
      <c r="J1919" s="24">
        <v>358446.47193237342</v>
      </c>
      <c r="K1919" s="24">
        <v>29870.539327697785</v>
      </c>
    </row>
    <row r="1920" spans="1:11" s="46" customFormat="1" ht="23.25" hidden="1" customHeight="1" outlineLevel="2" x14ac:dyDescent="0.3">
      <c r="A1920" s="59" t="s">
        <v>2827</v>
      </c>
      <c r="B1920" s="71" t="s">
        <v>1964</v>
      </c>
      <c r="C1920" s="40" t="s">
        <v>32</v>
      </c>
      <c r="D1920" s="40" t="s">
        <v>1911</v>
      </c>
      <c r="E1920" s="23">
        <v>0</v>
      </c>
      <c r="F1920" s="24">
        <v>1219.0383678491701</v>
      </c>
      <c r="G1920" s="24">
        <v>15432.482595277157</v>
      </c>
      <c r="H1920" s="24">
        <v>0</v>
      </c>
      <c r="I1920" s="24">
        <v>1208.94792178801</v>
      </c>
      <c r="J1920" s="24">
        <v>17860.468884914339</v>
      </c>
      <c r="K1920" s="24">
        <v>1488.3724070761948</v>
      </c>
    </row>
    <row r="1921" spans="1:11" s="46" customFormat="1" ht="23.25" hidden="1" customHeight="1" outlineLevel="2" x14ac:dyDescent="0.3">
      <c r="A1921" s="59">
        <v>2600</v>
      </c>
      <c r="B1921" s="71" t="s">
        <v>2035</v>
      </c>
      <c r="C1921" s="40" t="s">
        <v>78</v>
      </c>
      <c r="D1921" s="40" t="s">
        <v>1911</v>
      </c>
      <c r="E1921" s="23">
        <v>2411</v>
      </c>
      <c r="F1921" s="24">
        <v>211.07002957145625</v>
      </c>
      <c r="G1921" s="24">
        <v>0</v>
      </c>
      <c r="H1921" s="24">
        <v>19288</v>
      </c>
      <c r="I1921" s="24">
        <v>465.82348587114598</v>
      </c>
      <c r="J1921" s="24">
        <v>19964.893515442604</v>
      </c>
      <c r="K1921" s="24">
        <v>1663.7411262868836</v>
      </c>
    </row>
    <row r="1922" spans="1:11" s="46" customFormat="1" ht="23.25" hidden="1" customHeight="1" outlineLevel="2" x14ac:dyDescent="0.3">
      <c r="A1922" s="59" t="s">
        <v>2701</v>
      </c>
      <c r="B1922" s="71" t="s">
        <v>1972</v>
      </c>
      <c r="C1922" s="40" t="s">
        <v>46</v>
      </c>
      <c r="D1922" s="40" t="s">
        <v>1911</v>
      </c>
      <c r="E1922" s="23">
        <v>0</v>
      </c>
      <c r="F1922" s="24">
        <v>1701.1166516385495</v>
      </c>
      <c r="G1922" s="24">
        <v>881.82196432034129</v>
      </c>
      <c r="H1922" s="24">
        <v>0</v>
      </c>
      <c r="I1922" s="24">
        <v>143.93666493600932</v>
      </c>
      <c r="J1922" s="24">
        <v>2726.8752808949002</v>
      </c>
      <c r="K1922" s="24">
        <v>227.23960674124169</v>
      </c>
    </row>
    <row r="1923" spans="1:11" s="46" customFormat="1" ht="23.25" hidden="1" customHeight="1" outlineLevel="2" x14ac:dyDescent="0.3">
      <c r="A1923" s="59">
        <v>2601</v>
      </c>
      <c r="B1923" s="71" t="s">
        <v>1968</v>
      </c>
      <c r="C1923" s="40" t="s">
        <v>39</v>
      </c>
      <c r="D1923" s="40" t="s">
        <v>1911</v>
      </c>
      <c r="E1923" s="23">
        <v>2411</v>
      </c>
      <c r="F1923" s="24">
        <v>7414.5683566026755</v>
      </c>
      <c r="G1923" s="24">
        <v>2310.5556922629435</v>
      </c>
      <c r="H1923" s="24">
        <v>2411</v>
      </c>
      <c r="I1923" s="24">
        <v>369.88834305313168</v>
      </c>
      <c r="J1923" s="24">
        <v>12506.01239191875</v>
      </c>
      <c r="K1923" s="24">
        <v>1042.1676993265626</v>
      </c>
    </row>
    <row r="1924" spans="1:11" s="46" customFormat="1" ht="23.25" hidden="1" customHeight="1" outlineLevel="2" x14ac:dyDescent="0.3">
      <c r="A1924" s="59">
        <v>2610</v>
      </c>
      <c r="B1924" s="71" t="s">
        <v>2038</v>
      </c>
      <c r="C1924" s="40" t="s">
        <v>83</v>
      </c>
      <c r="D1924" s="40" t="s">
        <v>1911</v>
      </c>
      <c r="E1924" s="23">
        <v>2519</v>
      </c>
      <c r="F1924" s="24">
        <v>215.59399979551148</v>
      </c>
      <c r="G1924" s="24">
        <v>0</v>
      </c>
      <c r="H1924" s="24">
        <v>20152</v>
      </c>
      <c r="I1924" s="24">
        <v>514.51227253719139</v>
      </c>
      <c r="J1924" s="24">
        <v>20882.106272332701</v>
      </c>
      <c r="K1924" s="24">
        <v>1740.1755226943917</v>
      </c>
    </row>
    <row r="1925" spans="1:11" s="46" customFormat="1" ht="23.25" hidden="1" customHeight="1" outlineLevel="2" x14ac:dyDescent="0.3">
      <c r="A1925" s="59">
        <v>2612</v>
      </c>
      <c r="B1925" s="71" t="s">
        <v>1971</v>
      </c>
      <c r="C1925" s="40" t="s">
        <v>1970</v>
      </c>
      <c r="D1925" s="40" t="s">
        <v>1911</v>
      </c>
      <c r="E1925" s="23">
        <v>2519</v>
      </c>
      <c r="F1925" s="24">
        <v>1657.4275670977966</v>
      </c>
      <c r="G1925" s="24">
        <v>0</v>
      </c>
      <c r="H1925" s="24">
        <v>2519</v>
      </c>
      <c r="I1925" s="24">
        <v>60.270870691682433</v>
      </c>
      <c r="J1925" s="24">
        <v>4236.6984377894796</v>
      </c>
      <c r="K1925" s="24">
        <v>353.0582031491233</v>
      </c>
    </row>
    <row r="1926" spans="1:11" s="46" customFormat="1" ht="23.25" hidden="1" customHeight="1" outlineLevel="2" x14ac:dyDescent="0.3">
      <c r="A1926" s="59">
        <v>2620</v>
      </c>
      <c r="B1926" s="71" t="s">
        <v>1997</v>
      </c>
      <c r="C1926" s="40" t="s">
        <v>1348</v>
      </c>
      <c r="D1926" s="40" t="s">
        <v>1911</v>
      </c>
      <c r="E1926" s="23">
        <v>4019</v>
      </c>
      <c r="F1926" s="24">
        <v>492.92445955470794</v>
      </c>
      <c r="G1926" s="24">
        <v>0</v>
      </c>
      <c r="H1926" s="24">
        <v>32152</v>
      </c>
      <c r="I1926" s="24">
        <v>1062.8113194100088</v>
      </c>
      <c r="J1926" s="24">
        <v>33707.735778964714</v>
      </c>
      <c r="K1926" s="24">
        <v>2808.9779815803927</v>
      </c>
    </row>
    <row r="1927" spans="1:11" s="46" customFormat="1" ht="23.25" hidden="1" customHeight="1" outlineLevel="2" x14ac:dyDescent="0.3">
      <c r="A1927" s="59">
        <v>2621</v>
      </c>
      <c r="B1927" s="71" t="s">
        <v>1950</v>
      </c>
      <c r="C1927" s="40" t="s">
        <v>880</v>
      </c>
      <c r="D1927" s="40" t="s">
        <v>1911</v>
      </c>
      <c r="E1927" s="23">
        <v>4019</v>
      </c>
      <c r="F1927" s="24">
        <v>10166.613635308264</v>
      </c>
      <c r="G1927" s="24">
        <v>2139.8513051950745</v>
      </c>
      <c r="H1927" s="24">
        <v>4019</v>
      </c>
      <c r="I1927" s="24">
        <v>448.5021704465359</v>
      </c>
      <c r="J1927" s="24">
        <v>16773.967110949874</v>
      </c>
      <c r="K1927" s="24">
        <v>1397.8305925791562</v>
      </c>
    </row>
    <row r="1928" spans="1:11" s="46" customFormat="1" ht="23.25" hidden="1" customHeight="1" outlineLevel="2" x14ac:dyDescent="0.3">
      <c r="A1928" s="59">
        <v>2640</v>
      </c>
      <c r="B1928" s="71" t="s">
        <v>1975</v>
      </c>
      <c r="C1928" s="40" t="s">
        <v>80</v>
      </c>
      <c r="D1928" s="40" t="s">
        <v>1911</v>
      </c>
      <c r="E1928" s="23">
        <v>2273</v>
      </c>
      <c r="F1928" s="24">
        <v>135.26491041906959</v>
      </c>
      <c r="G1928" s="24">
        <v>0</v>
      </c>
      <c r="H1928" s="24">
        <v>18184</v>
      </c>
      <c r="I1928" s="24">
        <v>316.28805049788548</v>
      </c>
      <c r="J1928" s="24">
        <v>18635.552960916957</v>
      </c>
      <c r="K1928" s="24">
        <v>1552.9627467430798</v>
      </c>
    </row>
    <row r="1929" spans="1:11" s="46" customFormat="1" ht="23.25" hidden="1" customHeight="1" outlineLevel="2" x14ac:dyDescent="0.3">
      <c r="A1929" s="59">
        <v>2660</v>
      </c>
      <c r="B1929" s="71" t="s">
        <v>2037</v>
      </c>
      <c r="C1929" s="40" t="s">
        <v>287</v>
      </c>
      <c r="D1929" s="40" t="s">
        <v>1911</v>
      </c>
      <c r="E1929" s="23">
        <v>2715</v>
      </c>
      <c r="F1929" s="24">
        <v>232.06200771208225</v>
      </c>
      <c r="G1929" s="24">
        <v>0</v>
      </c>
      <c r="H1929" s="24">
        <v>21720</v>
      </c>
      <c r="I1929" s="24">
        <v>558.14156197943453</v>
      </c>
      <c r="J1929" s="24">
        <v>22510.203569691519</v>
      </c>
      <c r="K1929" s="24">
        <v>1875.8502974742933</v>
      </c>
    </row>
    <row r="1930" spans="1:11" s="46" customFormat="1" ht="23.25" hidden="1" customHeight="1" outlineLevel="2" x14ac:dyDescent="0.3">
      <c r="A1930" s="59">
        <v>2661</v>
      </c>
      <c r="B1930" s="71" t="s">
        <v>1951</v>
      </c>
      <c r="C1930" s="40" t="s">
        <v>284</v>
      </c>
      <c r="D1930" s="40" t="s">
        <v>1911</v>
      </c>
      <c r="E1930" s="23">
        <v>2715</v>
      </c>
      <c r="F1930" s="24">
        <v>5285.2702596401023</v>
      </c>
      <c r="G1930" s="24">
        <v>0</v>
      </c>
      <c r="H1930" s="24">
        <v>2715</v>
      </c>
      <c r="I1930" s="24">
        <v>354.79524381748075</v>
      </c>
      <c r="J1930" s="24">
        <v>8355.065503457583</v>
      </c>
      <c r="K1930" s="24">
        <v>696.25545862146521</v>
      </c>
    </row>
    <row r="1931" spans="1:11" s="46" customFormat="1" ht="23.25" hidden="1" customHeight="1" outlineLevel="2" x14ac:dyDescent="0.3">
      <c r="A1931" s="59">
        <v>2682</v>
      </c>
      <c r="B1931" s="71" t="s">
        <v>2022</v>
      </c>
      <c r="C1931" s="40" t="s">
        <v>2021</v>
      </c>
      <c r="D1931" s="40" t="s">
        <v>1911</v>
      </c>
      <c r="E1931" s="23">
        <v>2219</v>
      </c>
      <c r="F1931" s="24">
        <v>3270.7628966488733</v>
      </c>
      <c r="G1931" s="24">
        <v>0</v>
      </c>
      <c r="H1931" s="24">
        <v>2219</v>
      </c>
      <c r="I1931" s="24">
        <v>331.63186968416375</v>
      </c>
      <c r="J1931" s="24">
        <v>5821.3947663330373</v>
      </c>
      <c r="K1931" s="24">
        <v>485.11623052775309</v>
      </c>
    </row>
    <row r="1932" spans="1:11" s="46" customFormat="1" ht="23.25" hidden="1" customHeight="1" outlineLevel="2" x14ac:dyDescent="0.3">
      <c r="A1932" s="59">
        <v>2700</v>
      </c>
      <c r="B1932" s="71" t="s">
        <v>2008</v>
      </c>
      <c r="C1932" s="40" t="s">
        <v>6</v>
      </c>
      <c r="D1932" s="40" t="s">
        <v>1911</v>
      </c>
      <c r="E1932" s="23">
        <v>2883</v>
      </c>
      <c r="F1932" s="24">
        <v>317.32207995003125</v>
      </c>
      <c r="G1932" s="24">
        <v>0</v>
      </c>
      <c r="H1932" s="24">
        <v>23064</v>
      </c>
      <c r="I1932" s="24">
        <v>596.25459889444107</v>
      </c>
      <c r="J1932" s="24">
        <v>23977.576678844471</v>
      </c>
      <c r="K1932" s="24">
        <v>1998.1313899037059</v>
      </c>
    </row>
    <row r="1933" spans="1:11" s="46" customFormat="1" ht="23.25" hidden="1" customHeight="1" outlineLevel="2" x14ac:dyDescent="0.3">
      <c r="A1933" s="59" t="s">
        <v>2828</v>
      </c>
      <c r="B1933" s="71" t="s">
        <v>1955</v>
      </c>
      <c r="C1933" s="40" t="s">
        <v>34</v>
      </c>
      <c r="D1933" s="40" t="s">
        <v>1911</v>
      </c>
      <c r="E1933" s="23">
        <v>2883</v>
      </c>
      <c r="F1933" s="24">
        <v>0</v>
      </c>
      <c r="G1933" s="24">
        <v>367.74066583385383</v>
      </c>
      <c r="H1933" s="24">
        <v>2883</v>
      </c>
      <c r="I1933" s="24">
        <v>49.598044347282951</v>
      </c>
      <c r="J1933" s="24">
        <v>3300.3387101811368</v>
      </c>
      <c r="K1933" s="24">
        <v>275.02822584842806</v>
      </c>
    </row>
    <row r="1934" spans="1:11" s="46" customFormat="1" ht="23.25" hidden="1" customHeight="1" outlineLevel="2" x14ac:dyDescent="0.3">
      <c r="A1934" s="59">
        <v>2701</v>
      </c>
      <c r="B1934" s="71" t="s">
        <v>2016</v>
      </c>
      <c r="C1934" s="40" t="s">
        <v>2015</v>
      </c>
      <c r="D1934" s="40" t="s">
        <v>1911</v>
      </c>
      <c r="E1934" s="23">
        <v>2883</v>
      </c>
      <c r="F1934" s="24">
        <v>2183.5792779512803</v>
      </c>
      <c r="G1934" s="24">
        <v>0</v>
      </c>
      <c r="H1934" s="24">
        <v>2883</v>
      </c>
      <c r="I1934" s="24">
        <v>181.07574371642724</v>
      </c>
      <c r="J1934" s="24">
        <v>5247.6550216677078</v>
      </c>
      <c r="K1934" s="24">
        <v>437.30458513897565</v>
      </c>
    </row>
    <row r="1935" spans="1:11" s="46" customFormat="1" ht="23.25" hidden="1" customHeight="1" outlineLevel="2" x14ac:dyDescent="0.3">
      <c r="A1935" s="59">
        <v>2720</v>
      </c>
      <c r="B1935" s="71" t="s">
        <v>2004</v>
      </c>
      <c r="C1935" s="40" t="s">
        <v>1360</v>
      </c>
      <c r="D1935" s="40" t="s">
        <v>1911</v>
      </c>
      <c r="E1935" s="23">
        <v>2586</v>
      </c>
      <c r="F1935" s="24">
        <v>232.56968548387096</v>
      </c>
      <c r="G1935" s="24">
        <v>0</v>
      </c>
      <c r="H1935" s="24">
        <v>20688</v>
      </c>
      <c r="I1935" s="24">
        <v>720.93988114247315</v>
      </c>
      <c r="J1935" s="24">
        <v>21641.509566626344</v>
      </c>
      <c r="K1935" s="24">
        <v>1803.4591305521953</v>
      </c>
    </row>
    <row r="1936" spans="1:11" s="46" customFormat="1" ht="23.25" hidden="1" customHeight="1" outlineLevel="2" x14ac:dyDescent="0.3">
      <c r="A1936" s="59">
        <v>2740</v>
      </c>
      <c r="B1936" s="71" t="s">
        <v>1995</v>
      </c>
      <c r="C1936" s="40" t="s">
        <v>56</v>
      </c>
      <c r="D1936" s="40" t="s">
        <v>1911</v>
      </c>
      <c r="E1936" s="23">
        <v>2315</v>
      </c>
      <c r="F1936" s="24">
        <v>265.67842286071203</v>
      </c>
      <c r="G1936" s="24">
        <v>0</v>
      </c>
      <c r="H1936" s="24">
        <v>18520</v>
      </c>
      <c r="I1936" s="24">
        <v>528.66983346346035</v>
      </c>
      <c r="J1936" s="24">
        <v>19314.348256324171</v>
      </c>
      <c r="K1936" s="24">
        <v>1609.5290213603475</v>
      </c>
    </row>
    <row r="1937" spans="1:11" s="46" customFormat="1" ht="23.25" hidden="1" customHeight="1" outlineLevel="2" x14ac:dyDescent="0.3">
      <c r="A1937" s="59">
        <v>2751</v>
      </c>
      <c r="B1937" s="71" t="s">
        <v>1944</v>
      </c>
      <c r="C1937" s="40" t="s">
        <v>1943</v>
      </c>
      <c r="D1937" s="40" t="s">
        <v>1911</v>
      </c>
      <c r="E1937" s="23">
        <v>2454</v>
      </c>
      <c r="F1937" s="24">
        <v>60784.98661116149</v>
      </c>
      <c r="G1937" s="24">
        <v>0</v>
      </c>
      <c r="H1937" s="24">
        <v>19632</v>
      </c>
      <c r="I1937" s="24">
        <v>1969.1360293050861</v>
      </c>
      <c r="J1937" s="24">
        <v>82386.122640466579</v>
      </c>
      <c r="K1937" s="24">
        <v>6865.5102200388819</v>
      </c>
    </row>
    <row r="1938" spans="1:11" s="46" customFormat="1" ht="23.25" hidden="1" customHeight="1" outlineLevel="2" x14ac:dyDescent="0.3">
      <c r="A1938" s="59">
        <v>2760</v>
      </c>
      <c r="B1938" s="71" t="s">
        <v>2034</v>
      </c>
      <c r="C1938" s="40" t="s">
        <v>0</v>
      </c>
      <c r="D1938" s="40" t="s">
        <v>1911</v>
      </c>
      <c r="E1938" s="23">
        <v>2422</v>
      </c>
      <c r="F1938" s="24">
        <v>254.74297405918887</v>
      </c>
      <c r="G1938" s="24">
        <v>0</v>
      </c>
      <c r="H1938" s="24">
        <v>19376</v>
      </c>
      <c r="I1938" s="24">
        <v>582.47672133723052</v>
      </c>
      <c r="J1938" s="24">
        <v>20213.219695396419</v>
      </c>
      <c r="K1938" s="24">
        <v>1684.4349746163682</v>
      </c>
    </row>
    <row r="1939" spans="1:11" s="46" customFormat="1" ht="23.25" hidden="1" customHeight="1" outlineLevel="2" x14ac:dyDescent="0.3">
      <c r="A1939" s="59" t="s">
        <v>2698</v>
      </c>
      <c r="B1939" s="71" t="s">
        <v>1932</v>
      </c>
      <c r="C1939" s="40" t="s">
        <v>17</v>
      </c>
      <c r="D1939" s="40" t="s">
        <v>1911</v>
      </c>
      <c r="E1939" s="23">
        <v>0</v>
      </c>
      <c r="F1939" s="24">
        <v>1839.9197880891486</v>
      </c>
      <c r="G1939" s="24">
        <v>952.30400438436243</v>
      </c>
      <c r="H1939" s="24">
        <v>0</v>
      </c>
      <c r="I1939" s="24">
        <v>155.44134066496164</v>
      </c>
      <c r="J1939" s="24">
        <v>2947.6651331384724</v>
      </c>
      <c r="K1939" s="24">
        <v>245.63876109487271</v>
      </c>
    </row>
    <row r="1940" spans="1:11" s="46" customFormat="1" ht="23.25" hidden="1" customHeight="1" outlineLevel="2" x14ac:dyDescent="0.3">
      <c r="A1940" s="59">
        <v>2830</v>
      </c>
      <c r="B1940" s="71" t="s">
        <v>1918</v>
      </c>
      <c r="C1940" s="40" t="s">
        <v>403</v>
      </c>
      <c r="D1940" s="40" t="s">
        <v>1911</v>
      </c>
      <c r="E1940" s="23">
        <v>1694</v>
      </c>
      <c r="F1940" s="24">
        <v>2642.0073481595091</v>
      </c>
      <c r="G1940" s="24">
        <v>0</v>
      </c>
      <c r="H1940" s="24">
        <v>13552</v>
      </c>
      <c r="I1940" s="24">
        <v>576.44651186349699</v>
      </c>
      <c r="J1940" s="24">
        <v>16770.453860023008</v>
      </c>
      <c r="K1940" s="24">
        <v>1397.537821668584</v>
      </c>
    </row>
    <row r="1941" spans="1:11" s="46" customFormat="1" ht="23.25" hidden="1" customHeight="1" outlineLevel="2" x14ac:dyDescent="0.3">
      <c r="A1941" s="59">
        <v>2831</v>
      </c>
      <c r="B1941" s="71" t="s">
        <v>1982</v>
      </c>
      <c r="C1941" s="40" t="s">
        <v>1981</v>
      </c>
      <c r="D1941" s="40" t="s">
        <v>1911</v>
      </c>
      <c r="E1941" s="23">
        <v>1694</v>
      </c>
      <c r="F1941" s="24">
        <v>532.38756595092025</v>
      </c>
      <c r="G1941" s="24">
        <v>0</v>
      </c>
      <c r="H1941" s="24">
        <v>1694</v>
      </c>
      <c r="I1941" s="24">
        <v>48.503610889570552</v>
      </c>
      <c r="J1941" s="24">
        <v>2274.891176840491</v>
      </c>
      <c r="K1941" s="24">
        <v>189.57426473670759</v>
      </c>
    </row>
    <row r="1942" spans="1:11" s="46" customFormat="1" ht="23.25" hidden="1" customHeight="1" outlineLevel="2" x14ac:dyDescent="0.3">
      <c r="A1942" s="59">
        <v>1070</v>
      </c>
      <c r="B1942" s="71" t="s">
        <v>2019</v>
      </c>
      <c r="C1942" s="40" t="s">
        <v>226</v>
      </c>
      <c r="D1942" s="40" t="s">
        <v>1911</v>
      </c>
      <c r="E1942" s="23">
        <v>1770</v>
      </c>
      <c r="F1942" s="24">
        <v>187.39812066666664</v>
      </c>
      <c r="G1942" s="24">
        <v>0</v>
      </c>
      <c r="H1942" s="24">
        <v>17700</v>
      </c>
      <c r="I1942" s="24">
        <v>404.45534191333326</v>
      </c>
      <c r="J1942" s="24">
        <v>18291.853462579998</v>
      </c>
      <c r="K1942" s="24">
        <v>1524.3211218816666</v>
      </c>
    </row>
    <row r="1943" spans="1:11" s="37" customFormat="1" ht="23.25" hidden="1" customHeight="1" outlineLevel="2" x14ac:dyDescent="0.3">
      <c r="A1943" s="59">
        <v>4110</v>
      </c>
      <c r="B1943" s="71" t="s">
        <v>1973</v>
      </c>
      <c r="C1943" s="40" t="s">
        <v>94</v>
      </c>
      <c r="D1943" s="40" t="s">
        <v>1911</v>
      </c>
      <c r="E1943" s="23">
        <v>539</v>
      </c>
      <c r="F1943" s="24">
        <v>642.056169807939</v>
      </c>
      <c r="G1943" s="24">
        <v>0</v>
      </c>
      <c r="H1943" s="24">
        <v>5390</v>
      </c>
      <c r="I1943" s="24">
        <v>185.4844051930952</v>
      </c>
      <c r="J1943" s="24">
        <v>6217.5405750010341</v>
      </c>
      <c r="K1943" s="24">
        <v>518.12838125008614</v>
      </c>
    </row>
    <row r="1944" spans="1:11" s="37" customFormat="1" ht="23.25" hidden="1" customHeight="1" outlineLevel="2" x14ac:dyDescent="0.3">
      <c r="A1944" s="59">
        <v>4112</v>
      </c>
      <c r="B1944" s="71" t="s">
        <v>1940</v>
      </c>
      <c r="C1944" s="40" t="s">
        <v>91</v>
      </c>
      <c r="D1944" s="40" t="s">
        <v>1911</v>
      </c>
      <c r="E1944" s="23">
        <v>539</v>
      </c>
      <c r="F1944" s="24">
        <v>134.6529940207825</v>
      </c>
      <c r="G1944" s="24">
        <v>0</v>
      </c>
      <c r="H1944" s="24">
        <v>539</v>
      </c>
      <c r="I1944" s="24">
        <v>22.463346258508093</v>
      </c>
      <c r="J1944" s="24">
        <v>696.11634027929051</v>
      </c>
      <c r="K1944" s="24">
        <v>58.009695023274212</v>
      </c>
    </row>
    <row r="1945" spans="1:11" s="37" customFormat="1" ht="23.25" hidden="1" customHeight="1" outlineLevel="2" x14ac:dyDescent="0.3">
      <c r="A1945" s="59">
        <v>1120</v>
      </c>
      <c r="B1945" s="71"/>
      <c r="C1945" s="40" t="s">
        <v>4545</v>
      </c>
      <c r="D1945" s="40" t="s">
        <v>1911</v>
      </c>
      <c r="E1945" s="41">
        <v>2083.67</v>
      </c>
      <c r="F1945" s="24">
        <v>1312.8203286472192</v>
      </c>
      <c r="G1945" s="24"/>
      <c r="H1945" s="24">
        <v>25004.04</v>
      </c>
      <c r="I1945" s="24">
        <v>437.83208439546945</v>
      </c>
      <c r="J1945" s="24">
        <v>26754.692413042689</v>
      </c>
      <c r="K1945" s="24">
        <v>2229.5577010868906</v>
      </c>
    </row>
    <row r="1946" spans="1:11" s="37" customFormat="1" ht="23.25" hidden="1" customHeight="1" outlineLevel="2" x14ac:dyDescent="0.3">
      <c r="A1946" s="59" t="s">
        <v>2703</v>
      </c>
      <c r="B1946" s="71"/>
      <c r="C1946" s="40" t="s">
        <v>4545</v>
      </c>
      <c r="D1946" s="40" t="s">
        <v>1911</v>
      </c>
      <c r="E1946" s="41">
        <v>2083.67</v>
      </c>
      <c r="F1946" s="24">
        <v>99.576964187234154</v>
      </c>
      <c r="G1946" s="24"/>
      <c r="H1946" s="24">
        <v>0</v>
      </c>
      <c r="I1946" s="24">
        <v>31.523564723524554</v>
      </c>
      <c r="J1946" s="24">
        <v>131.1005289107587</v>
      </c>
      <c r="K1946" s="24">
        <v>10.925044075896558</v>
      </c>
    </row>
    <row r="1947" spans="1:11" s="37" customFormat="1" ht="23.25" hidden="1" customHeight="1" outlineLevel="2" x14ac:dyDescent="0.3">
      <c r="A1947" s="59" t="s">
        <v>2704</v>
      </c>
      <c r="B1947" s="71"/>
      <c r="C1947" s="40" t="s">
        <v>4545</v>
      </c>
      <c r="D1947" s="40" t="s">
        <v>1911</v>
      </c>
      <c r="E1947" s="41">
        <v>2083.67</v>
      </c>
      <c r="F1947" s="24">
        <v>497.82982779339045</v>
      </c>
      <c r="G1947" s="24"/>
      <c r="H1947" s="24">
        <v>0</v>
      </c>
      <c r="I1947" s="24">
        <v>42.599313769006095</v>
      </c>
      <c r="J1947" s="24">
        <v>540.42914156239658</v>
      </c>
      <c r="K1947" s="24">
        <v>45.035761796866382</v>
      </c>
    </row>
    <row r="1948" spans="1:11" s="37" customFormat="1" ht="23.25" hidden="1" customHeight="1" outlineLevel="2" x14ac:dyDescent="0.3">
      <c r="A1948" s="59" t="s">
        <v>2705</v>
      </c>
      <c r="B1948" s="71"/>
      <c r="C1948" s="40" t="s">
        <v>4545</v>
      </c>
      <c r="D1948" s="40" t="s">
        <v>1911</v>
      </c>
      <c r="E1948" s="41">
        <v>2083.67</v>
      </c>
      <c r="F1948" s="24">
        <v>579.99427456599869</v>
      </c>
      <c r="G1948" s="24"/>
      <c r="H1948" s="24">
        <v>0</v>
      </c>
      <c r="I1948" s="24">
        <v>180.84766043350126</v>
      </c>
      <c r="J1948" s="24">
        <v>760.84193499949993</v>
      </c>
      <c r="K1948" s="24">
        <v>63.403494583291661</v>
      </c>
    </row>
    <row r="1949" spans="1:11" s="37" customFormat="1" ht="23.25" hidden="1" customHeight="1" outlineLevel="2" x14ac:dyDescent="0.3">
      <c r="A1949" s="59" t="s">
        <v>4343</v>
      </c>
      <c r="B1949" s="71"/>
      <c r="C1949" s="40" t="s">
        <v>4545</v>
      </c>
      <c r="D1949" s="40" t="s">
        <v>1911</v>
      </c>
      <c r="E1949" s="41">
        <v>2083.67</v>
      </c>
      <c r="F1949" s="24">
        <v>512.87654977082536</v>
      </c>
      <c r="G1949" s="24"/>
      <c r="H1949" s="24">
        <v>0</v>
      </c>
      <c r="I1949" s="24">
        <v>136.66211336980302</v>
      </c>
      <c r="J1949" s="24">
        <v>649.53866314062839</v>
      </c>
      <c r="K1949" s="24">
        <v>54.128221928385699</v>
      </c>
    </row>
    <row r="1950" spans="1:11" s="37" customFormat="1" ht="23.25" hidden="1" customHeight="1" outlineLevel="2" x14ac:dyDescent="0.3">
      <c r="A1950" s="59" t="s">
        <v>4346</v>
      </c>
      <c r="B1950" s="71"/>
      <c r="C1950" s="40" t="s">
        <v>4545</v>
      </c>
      <c r="D1950" s="40" t="s">
        <v>1911</v>
      </c>
      <c r="E1950" s="41">
        <v>2083.67</v>
      </c>
      <c r="F1950" s="24">
        <v>655.86919298128669</v>
      </c>
      <c r="G1950" s="24"/>
      <c r="H1950" s="24">
        <v>0</v>
      </c>
      <c r="I1950" s="24">
        <v>394.55319613849338</v>
      </c>
      <c r="J1950" s="24">
        <v>1050.4223891197801</v>
      </c>
      <c r="K1950" s="24">
        <v>87.535199093315001</v>
      </c>
    </row>
    <row r="1951" spans="1:11" s="37" customFormat="1" ht="23.25" hidden="1" customHeight="1" outlineLevel="2" x14ac:dyDescent="0.3">
      <c r="A1951" s="59" t="s">
        <v>2810</v>
      </c>
      <c r="B1951" s="71"/>
      <c r="C1951" s="40" t="s">
        <v>4545</v>
      </c>
      <c r="D1951" s="40" t="s">
        <v>1911</v>
      </c>
      <c r="E1951" s="41">
        <v>2083.67</v>
      </c>
      <c r="F1951" s="24">
        <v>19990.861700717651</v>
      </c>
      <c r="G1951" s="24"/>
      <c r="H1951" s="24">
        <v>0</v>
      </c>
      <c r="I1951" s="24">
        <v>1788.74374586965</v>
      </c>
      <c r="J1951" s="24">
        <v>21779.605446587302</v>
      </c>
      <c r="K1951" s="24">
        <v>1814.9671205489419</v>
      </c>
    </row>
    <row r="1952" spans="1:11" s="37" customFormat="1" ht="23.25" customHeight="1" outlineLevel="1" collapsed="1" x14ac:dyDescent="0.3">
      <c r="A1952" s="59"/>
      <c r="B1952" s="71"/>
      <c r="C1952" s="40"/>
      <c r="D1952" s="25" t="s">
        <v>4593</v>
      </c>
      <c r="E1952" s="41"/>
      <c r="F1952" s="24">
        <f t="shared" ref="F1952:K1952" si="31">SUBTOTAL(9,F1841:F1951)</f>
        <v>2273417.6439874233</v>
      </c>
      <c r="G1952" s="24">
        <f t="shared" si="31"/>
        <v>204298.60206853022</v>
      </c>
      <c r="H1952" s="24">
        <f t="shared" si="31"/>
        <v>7045666.04</v>
      </c>
      <c r="I1952" s="24">
        <f t="shared" si="31"/>
        <v>204672.86395878464</v>
      </c>
      <c r="J1952" s="24">
        <f t="shared" si="31"/>
        <v>9728055.1500147395</v>
      </c>
      <c r="K1952" s="24">
        <f t="shared" si="31"/>
        <v>810671.26250122825</v>
      </c>
    </row>
    <row r="1953" spans="1:11" s="37" customFormat="1" ht="23.25" hidden="1" customHeight="1" outlineLevel="2" x14ac:dyDescent="0.3">
      <c r="A1953" s="59">
        <v>1423</v>
      </c>
      <c r="B1953" s="71" t="s">
        <v>2049</v>
      </c>
      <c r="C1953" s="40" t="s">
        <v>2048</v>
      </c>
      <c r="D1953" s="40" t="s">
        <v>2045</v>
      </c>
      <c r="E1953" s="23">
        <v>42300</v>
      </c>
      <c r="F1953" s="24">
        <v>199643.99</v>
      </c>
      <c r="G1953" s="24">
        <v>0</v>
      </c>
      <c r="H1953" s="24">
        <v>253800</v>
      </c>
      <c r="I1953" s="43">
        <v>19773.063050000001</v>
      </c>
      <c r="J1953" s="24">
        <v>473217.05304999999</v>
      </c>
      <c r="K1953" s="24">
        <v>39434.754420833335</v>
      </c>
    </row>
    <row r="1954" spans="1:11" s="46" customFormat="1" ht="23.25" hidden="1" customHeight="1" outlineLevel="2" x14ac:dyDescent="0.3">
      <c r="A1954" s="59">
        <v>1460</v>
      </c>
      <c r="B1954" s="71" t="s">
        <v>2047</v>
      </c>
      <c r="C1954" s="40" t="s">
        <v>2046</v>
      </c>
      <c r="D1954" s="40" t="s">
        <v>2045</v>
      </c>
      <c r="E1954" s="23">
        <v>165960</v>
      </c>
      <c r="F1954" s="24">
        <v>136255.76</v>
      </c>
      <c r="G1954" s="24">
        <v>0</v>
      </c>
      <c r="H1954" s="24">
        <v>995760</v>
      </c>
      <c r="I1954" s="43">
        <v>38588.433199999999</v>
      </c>
      <c r="J1954" s="24">
        <v>1170604.1932000001</v>
      </c>
      <c r="K1954" s="24">
        <v>97550.349433333336</v>
      </c>
    </row>
    <row r="1955" spans="1:11" s="46" customFormat="1" ht="23.25" hidden="1" customHeight="1" outlineLevel="2" x14ac:dyDescent="0.3">
      <c r="A1955" s="59">
        <v>2070</v>
      </c>
      <c r="B1955" s="71" t="s">
        <v>2050</v>
      </c>
      <c r="C1955" s="40" t="s">
        <v>10</v>
      </c>
      <c r="D1955" s="40" t="s">
        <v>2045</v>
      </c>
      <c r="E1955" s="23">
        <v>6251</v>
      </c>
      <c r="F1955" s="24">
        <v>188.56030904326605</v>
      </c>
      <c r="G1955" s="24">
        <v>0</v>
      </c>
      <c r="H1955" s="24">
        <v>62510</v>
      </c>
      <c r="I1955" s="24">
        <v>498.6972915038105</v>
      </c>
      <c r="J1955" s="24">
        <v>63197.257600547076</v>
      </c>
      <c r="K1955" s="24">
        <v>5266.4381333789233</v>
      </c>
    </row>
    <row r="1956" spans="1:11" s="46" customFormat="1" ht="23.25" hidden="1" customHeight="1" outlineLevel="2" x14ac:dyDescent="0.3">
      <c r="A1956" s="59" t="s">
        <v>2821</v>
      </c>
      <c r="B1956" s="71" t="s">
        <v>2059</v>
      </c>
      <c r="C1956" s="40" t="s">
        <v>2058</v>
      </c>
      <c r="D1956" s="40" t="s">
        <v>2045</v>
      </c>
      <c r="E1956" s="23">
        <v>6251</v>
      </c>
      <c r="F1956" s="24">
        <v>0</v>
      </c>
      <c r="G1956" s="24">
        <v>383.01863720920926</v>
      </c>
      <c r="H1956" s="24">
        <v>6251</v>
      </c>
      <c r="I1956" s="24">
        <v>48.843088082331526</v>
      </c>
      <c r="J1956" s="24">
        <v>6682.861725291541</v>
      </c>
      <c r="K1956" s="24">
        <v>556.90514377429508</v>
      </c>
    </row>
    <row r="1957" spans="1:11" s="37" customFormat="1" ht="23.25" hidden="1" customHeight="1" outlineLevel="2" x14ac:dyDescent="0.3">
      <c r="A1957" s="60">
        <v>2074</v>
      </c>
      <c r="B1957" s="84" t="s">
        <v>2066</v>
      </c>
      <c r="C1957" s="40" t="s">
        <v>2065</v>
      </c>
      <c r="D1957" s="40" t="s">
        <v>2045</v>
      </c>
      <c r="E1957" s="23">
        <v>6251</v>
      </c>
      <c r="F1957" s="24">
        <v>1899.3628426979774</v>
      </c>
      <c r="G1957" s="24">
        <v>0</v>
      </c>
      <c r="H1957" s="24">
        <v>6251</v>
      </c>
      <c r="I1957" s="24">
        <v>147.55314636249074</v>
      </c>
      <c r="J1957" s="24">
        <v>8297.9159890604678</v>
      </c>
      <c r="K1957" s="24">
        <v>691.49299908837236</v>
      </c>
    </row>
    <row r="1958" spans="1:11" s="37" customFormat="1" ht="23.25" hidden="1" customHeight="1" outlineLevel="2" x14ac:dyDescent="0.3">
      <c r="A1958" s="59">
        <v>2110</v>
      </c>
      <c r="B1958" s="71" t="s">
        <v>4356</v>
      </c>
      <c r="C1958" s="40" t="s">
        <v>4286</v>
      </c>
      <c r="D1958" s="40" t="s">
        <v>2045</v>
      </c>
      <c r="E1958" s="23">
        <v>0</v>
      </c>
      <c r="F1958" s="24">
        <v>0</v>
      </c>
      <c r="G1958" s="24">
        <v>0</v>
      </c>
      <c r="H1958" s="24">
        <v>39360</v>
      </c>
      <c r="I1958" s="24">
        <v>0</v>
      </c>
      <c r="J1958" s="24">
        <v>39360</v>
      </c>
      <c r="K1958" s="24">
        <v>3280</v>
      </c>
    </row>
    <row r="1959" spans="1:11" s="37" customFormat="1" ht="23.25" hidden="1" customHeight="1" outlineLevel="2" x14ac:dyDescent="0.3">
      <c r="A1959" s="59">
        <v>2110</v>
      </c>
      <c r="B1959" s="71" t="s">
        <v>2061</v>
      </c>
      <c r="C1959" s="40" t="s">
        <v>2054</v>
      </c>
      <c r="D1959" s="40" t="s">
        <v>2045</v>
      </c>
      <c r="E1959" s="23">
        <v>27404</v>
      </c>
      <c r="F1959" s="24">
        <v>673351.70814405079</v>
      </c>
      <c r="G1959" s="24">
        <v>0</v>
      </c>
      <c r="H1959" s="24">
        <v>274040</v>
      </c>
      <c r="I1959" s="24">
        <v>21338.258013220351</v>
      </c>
      <c r="J1959" s="24">
        <v>968729.96615727118</v>
      </c>
      <c r="K1959" s="24">
        <v>80727.497179772603</v>
      </c>
    </row>
    <row r="1960" spans="1:11" s="37" customFormat="1" ht="23.25" hidden="1" customHeight="1" outlineLevel="2" x14ac:dyDescent="0.3">
      <c r="A1960" s="59">
        <v>2300</v>
      </c>
      <c r="B1960" s="71" t="s">
        <v>2067</v>
      </c>
      <c r="C1960" s="40" t="s">
        <v>118</v>
      </c>
      <c r="D1960" s="40" t="s">
        <v>2045</v>
      </c>
      <c r="E1960" s="23">
        <v>4774</v>
      </c>
      <c r="F1960" s="24">
        <v>691.41283189947524</v>
      </c>
      <c r="G1960" s="24">
        <v>0</v>
      </c>
      <c r="H1960" s="24">
        <v>47740</v>
      </c>
      <c r="I1960" s="24">
        <v>1178.9482470959911</v>
      </c>
      <c r="J1960" s="24">
        <v>49610.361078995469</v>
      </c>
      <c r="K1960" s="24">
        <v>4134.1967565829555</v>
      </c>
    </row>
    <row r="1961" spans="1:11" s="37" customFormat="1" ht="23.25" hidden="1" customHeight="1" outlineLevel="2" x14ac:dyDescent="0.3">
      <c r="A1961" s="59">
        <v>2450</v>
      </c>
      <c r="B1961" s="71" t="s">
        <v>2051</v>
      </c>
      <c r="C1961" s="40" t="s">
        <v>248</v>
      </c>
      <c r="D1961" s="40" t="s">
        <v>2045</v>
      </c>
      <c r="E1961" s="23">
        <v>4307</v>
      </c>
      <c r="F1961" s="24">
        <v>542.64583815865672</v>
      </c>
      <c r="G1961" s="24">
        <v>0</v>
      </c>
      <c r="H1961" s="24">
        <v>34456</v>
      </c>
      <c r="I1961" s="24">
        <v>1706.5517157257289</v>
      </c>
      <c r="J1961" s="24">
        <v>36705.197553884384</v>
      </c>
      <c r="K1961" s="24">
        <v>3058.7664628236985</v>
      </c>
    </row>
    <row r="1962" spans="1:11" s="37" customFormat="1" ht="23.25" hidden="1" customHeight="1" outlineLevel="2" x14ac:dyDescent="0.3">
      <c r="A1962" s="59">
        <v>2452</v>
      </c>
      <c r="B1962" s="71" t="s">
        <v>2064</v>
      </c>
      <c r="C1962" s="40" t="s">
        <v>2063</v>
      </c>
      <c r="D1962" s="40" t="s">
        <v>2045</v>
      </c>
      <c r="E1962" s="23">
        <v>4307</v>
      </c>
      <c r="F1962" s="24">
        <v>4786.9944088978964</v>
      </c>
      <c r="G1962" s="24"/>
      <c r="H1962" s="24">
        <v>4307</v>
      </c>
      <c r="I1962" s="24">
        <v>440.00813070111951</v>
      </c>
      <c r="J1962" s="24">
        <v>9534.0025395990142</v>
      </c>
      <c r="K1962" s="24">
        <v>794.50021163325118</v>
      </c>
    </row>
    <row r="1963" spans="1:11" s="37" customFormat="1" ht="23.25" hidden="1" customHeight="1" outlineLevel="2" x14ac:dyDescent="0.3">
      <c r="A1963" s="59">
        <v>2620</v>
      </c>
      <c r="B1963" s="71" t="s">
        <v>2062</v>
      </c>
      <c r="C1963" s="40" t="s">
        <v>1348</v>
      </c>
      <c r="D1963" s="40" t="s">
        <v>2045</v>
      </c>
      <c r="E1963" s="23">
        <v>3175</v>
      </c>
      <c r="F1963" s="24">
        <v>389.40909656287573</v>
      </c>
      <c r="G1963" s="24">
        <v>0</v>
      </c>
      <c r="H1963" s="24">
        <v>25400</v>
      </c>
      <c r="I1963" s="24">
        <v>839.61829786682688</v>
      </c>
      <c r="J1963" s="24">
        <v>26629.027394429701</v>
      </c>
      <c r="K1963" s="24">
        <v>2219.0856162024752</v>
      </c>
    </row>
    <row r="1964" spans="1:11" s="37" customFormat="1" ht="23.25" hidden="1" customHeight="1" outlineLevel="2" x14ac:dyDescent="0.3">
      <c r="A1964" s="59">
        <v>2621</v>
      </c>
      <c r="B1964" s="71" t="s">
        <v>2055</v>
      </c>
      <c r="C1964" s="40" t="s">
        <v>880</v>
      </c>
      <c r="D1964" s="40" t="s">
        <v>2045</v>
      </c>
      <c r="E1964" s="23">
        <v>3175</v>
      </c>
      <c r="F1964" s="24">
        <v>8031.5994755172269</v>
      </c>
      <c r="G1964" s="24">
        <v>1690.4772067664496</v>
      </c>
      <c r="H1964" s="24">
        <v>3175</v>
      </c>
      <c r="I1964" s="24">
        <v>354.31559869812179</v>
      </c>
      <c r="J1964" s="24">
        <v>13251.392280981798</v>
      </c>
      <c r="K1964" s="24">
        <v>1104.2826900818166</v>
      </c>
    </row>
    <row r="1965" spans="1:11" s="37" customFormat="1" ht="23.25" hidden="1" customHeight="1" outlineLevel="2" x14ac:dyDescent="0.3">
      <c r="A1965" s="59">
        <v>1070</v>
      </c>
      <c r="B1965" s="71" t="s">
        <v>2068</v>
      </c>
      <c r="C1965" s="40" t="s">
        <v>226</v>
      </c>
      <c r="D1965" s="40" t="s">
        <v>2045</v>
      </c>
      <c r="E1965" s="23">
        <v>29144</v>
      </c>
      <c r="F1965" s="24">
        <v>3085.6106376888888</v>
      </c>
      <c r="G1965" s="24">
        <v>0</v>
      </c>
      <c r="H1965" s="24">
        <v>291440</v>
      </c>
      <c r="I1965" s="24">
        <v>6659.574285153778</v>
      </c>
      <c r="J1965" s="24">
        <v>301185.18492284266</v>
      </c>
      <c r="K1965" s="24">
        <v>25098.765410236887</v>
      </c>
    </row>
    <row r="1966" spans="1:11" s="37" customFormat="1" ht="23.25" hidden="1" customHeight="1" outlineLevel="2" x14ac:dyDescent="0.3">
      <c r="A1966" s="59">
        <v>2035</v>
      </c>
      <c r="B1966" s="71" t="s">
        <v>2044</v>
      </c>
      <c r="C1966" s="40" t="s">
        <v>2043</v>
      </c>
      <c r="D1966" s="40" t="s">
        <v>2045</v>
      </c>
      <c r="E1966" s="23">
        <v>10300</v>
      </c>
      <c r="F1966" s="24">
        <v>81746.570000000007</v>
      </c>
      <c r="G1966" s="24">
        <v>0</v>
      </c>
      <c r="H1966" s="24">
        <v>0</v>
      </c>
      <c r="I1966" s="24">
        <v>4472.768</v>
      </c>
      <c r="J1966" s="24">
        <v>86219.338000000003</v>
      </c>
      <c r="K1966" s="24">
        <v>7184.9448333333339</v>
      </c>
    </row>
    <row r="1967" spans="1:11" s="37" customFormat="1" ht="23.25" hidden="1" customHeight="1" outlineLevel="2" x14ac:dyDescent="0.3">
      <c r="A1967" s="59">
        <v>4110</v>
      </c>
      <c r="B1967" s="71" t="s">
        <v>2060</v>
      </c>
      <c r="C1967" s="40" t="s">
        <v>94</v>
      </c>
      <c r="D1967" s="40" t="s">
        <v>2045</v>
      </c>
      <c r="E1967" s="23">
        <v>21157</v>
      </c>
      <c r="F1967" s="24">
        <v>25202.193663500118</v>
      </c>
      <c r="G1967" s="24">
        <v>0</v>
      </c>
      <c r="H1967" s="24">
        <v>211570</v>
      </c>
      <c r="I1967" s="24">
        <v>7280.6930624681163</v>
      </c>
      <c r="J1967" s="24">
        <v>244052.88672596824</v>
      </c>
      <c r="K1967" s="24">
        <v>20337.740560497354</v>
      </c>
    </row>
    <row r="1968" spans="1:11" s="37" customFormat="1" ht="23.25" hidden="1" customHeight="1" outlineLevel="2" x14ac:dyDescent="0.3">
      <c r="A1968" s="59">
        <v>4112</v>
      </c>
      <c r="B1968" s="71" t="s">
        <v>2056</v>
      </c>
      <c r="C1968" s="40" t="s">
        <v>91</v>
      </c>
      <c r="D1968" s="40" t="s">
        <v>2045</v>
      </c>
      <c r="E1968" s="23">
        <v>21157</v>
      </c>
      <c r="F1968" s="24">
        <v>5285.4422903482282</v>
      </c>
      <c r="G1968" s="24">
        <v>0</v>
      </c>
      <c r="H1968" s="24">
        <v>21157</v>
      </c>
      <c r="I1968" s="24">
        <v>881.73843560529815</v>
      </c>
      <c r="J1968" s="24">
        <v>27324.180725953524</v>
      </c>
      <c r="K1968" s="24">
        <v>2277.0150604961268</v>
      </c>
    </row>
    <row r="1969" spans="1:11" s="37" customFormat="1" ht="23.25" hidden="1" customHeight="1" outlineLevel="2" x14ac:dyDescent="0.3">
      <c r="A1969" s="59">
        <v>4130</v>
      </c>
      <c r="B1969" s="71" t="s">
        <v>2069</v>
      </c>
      <c r="C1969" s="40" t="s">
        <v>228</v>
      </c>
      <c r="D1969" s="40" t="s">
        <v>2045</v>
      </c>
      <c r="E1969" s="23">
        <v>17918</v>
      </c>
      <c r="F1969" s="24">
        <v>16701.485739612846</v>
      </c>
      <c r="G1969" s="24">
        <v>0</v>
      </c>
      <c r="H1969" s="24">
        <v>179180</v>
      </c>
      <c r="I1969" s="24">
        <v>3258.940321614647</v>
      </c>
      <c r="J1969" s="24">
        <v>199140.42606122748</v>
      </c>
      <c r="K1969" s="24">
        <v>16595.035505102289</v>
      </c>
    </row>
    <row r="1970" spans="1:11" s="37" customFormat="1" ht="23.25" hidden="1" customHeight="1" outlineLevel="2" x14ac:dyDescent="0.3">
      <c r="A1970" s="59">
        <v>4131</v>
      </c>
      <c r="B1970" s="71" t="s">
        <v>2057</v>
      </c>
      <c r="C1970" s="40" t="s">
        <v>842</v>
      </c>
      <c r="D1970" s="40" t="s">
        <v>2045</v>
      </c>
      <c r="E1970" s="23">
        <v>17918</v>
      </c>
      <c r="F1970" s="24">
        <v>2093.7629612617884</v>
      </c>
      <c r="G1970" s="24">
        <v>0</v>
      </c>
      <c r="H1970" s="24">
        <v>17918</v>
      </c>
      <c r="I1970" s="24">
        <v>179.39457184312099</v>
      </c>
      <c r="J1970" s="24">
        <v>20191.15753310491</v>
      </c>
      <c r="K1970" s="24">
        <v>1682.5964610920757</v>
      </c>
    </row>
    <row r="1971" spans="1:11" s="37" customFormat="1" ht="23.25" hidden="1" customHeight="1" outlineLevel="2" x14ac:dyDescent="0.3">
      <c r="A1971" s="59">
        <v>4561</v>
      </c>
      <c r="B1971" s="71" t="s">
        <v>2053</v>
      </c>
      <c r="C1971" s="40" t="s">
        <v>2052</v>
      </c>
      <c r="D1971" s="40" t="s">
        <v>2045</v>
      </c>
      <c r="E1971" s="23">
        <v>1350</v>
      </c>
      <c r="F1971" s="24">
        <v>0</v>
      </c>
      <c r="G1971" s="24">
        <v>0</v>
      </c>
      <c r="H1971" s="24">
        <v>10800</v>
      </c>
      <c r="I1971" s="24">
        <v>1919.84115</v>
      </c>
      <c r="J1971" s="24">
        <v>12719.84115</v>
      </c>
      <c r="K1971" s="24">
        <v>1059.9867624999999</v>
      </c>
    </row>
    <row r="1972" spans="1:11" s="37" customFormat="1" ht="23.25" customHeight="1" outlineLevel="1" collapsed="1" x14ac:dyDescent="0.3">
      <c r="A1972" s="59"/>
      <c r="B1972" s="71"/>
      <c r="C1972" s="40"/>
      <c r="D1972" s="25" t="s">
        <v>4594</v>
      </c>
      <c r="E1972" s="23"/>
      <c r="F1972" s="24">
        <f t="shared" ref="F1972:K1972" si="32">SUBTOTAL(9,F1953:F1971)</f>
        <v>1159896.5082392399</v>
      </c>
      <c r="G1972" s="24">
        <f t="shared" si="32"/>
        <v>2073.4958439756588</v>
      </c>
      <c r="H1972" s="24">
        <f t="shared" si="32"/>
        <v>2485115</v>
      </c>
      <c r="I1972" s="24">
        <f t="shared" si="32"/>
        <v>109567.23960594169</v>
      </c>
      <c r="J1972" s="24">
        <f t="shared" si="32"/>
        <v>3756652.2436891575</v>
      </c>
      <c r="K1972" s="24">
        <f t="shared" si="32"/>
        <v>313054.35364076309</v>
      </c>
    </row>
    <row r="1973" spans="1:11" s="37" customFormat="1" ht="23.25" hidden="1" customHeight="1" outlineLevel="2" x14ac:dyDescent="0.3">
      <c r="A1973" s="59">
        <v>2010</v>
      </c>
      <c r="B1973" s="71" t="s">
        <v>2125</v>
      </c>
      <c r="C1973" s="40" t="s">
        <v>68</v>
      </c>
      <c r="D1973" s="40" t="s">
        <v>2072</v>
      </c>
      <c r="E1973" s="23">
        <v>9700</v>
      </c>
      <c r="F1973" s="24">
        <v>922.13588161573318</v>
      </c>
      <c r="G1973" s="24">
        <v>0</v>
      </c>
      <c r="H1973" s="24">
        <v>77600</v>
      </c>
      <c r="I1973" s="24">
        <v>2007.4499267328642</v>
      </c>
      <c r="J1973" s="24">
        <v>80529.585808348595</v>
      </c>
      <c r="K1973" s="24">
        <v>6710.7988173623826</v>
      </c>
    </row>
    <row r="1974" spans="1:11" s="37" customFormat="1" ht="23.25" hidden="1" customHeight="1" outlineLevel="2" x14ac:dyDescent="0.3">
      <c r="A1974" s="59">
        <v>2012</v>
      </c>
      <c r="B1974" s="71" t="s">
        <v>2102</v>
      </c>
      <c r="C1974" s="40" t="s">
        <v>15</v>
      </c>
      <c r="D1974" s="40" t="s">
        <v>2072</v>
      </c>
      <c r="E1974" s="23">
        <v>9700</v>
      </c>
      <c r="F1974" s="24">
        <v>13566.69324207076</v>
      </c>
      <c r="G1974" s="24">
        <v>0</v>
      </c>
      <c r="H1974" s="24">
        <v>9700</v>
      </c>
      <c r="I1974" s="24">
        <v>848.24475465149908</v>
      </c>
      <c r="J1974" s="24">
        <v>24114.937996722259</v>
      </c>
      <c r="K1974" s="24">
        <v>2009.5781663935215</v>
      </c>
    </row>
    <row r="1975" spans="1:11" s="37" customFormat="1" ht="23.25" hidden="1" customHeight="1" outlineLevel="2" x14ac:dyDescent="0.3">
      <c r="A1975" s="59">
        <v>2030</v>
      </c>
      <c r="B1975" s="71" t="s">
        <v>2120</v>
      </c>
      <c r="C1975" s="40" t="s">
        <v>137</v>
      </c>
      <c r="D1975" s="40" t="s">
        <v>2072</v>
      </c>
      <c r="E1975" s="23">
        <v>58549</v>
      </c>
      <c r="F1975" s="24">
        <v>4441.2906549864829</v>
      </c>
      <c r="G1975" s="24">
        <v>0</v>
      </c>
      <c r="H1975" s="24">
        <v>585490</v>
      </c>
      <c r="I1975" s="24">
        <v>10231.599076750543</v>
      </c>
      <c r="J1975" s="24">
        <v>600162.88973173709</v>
      </c>
      <c r="K1975" s="24">
        <v>50013.574144311424</v>
      </c>
    </row>
    <row r="1976" spans="1:11" s="37" customFormat="1" ht="23.25" hidden="1" customHeight="1" outlineLevel="2" x14ac:dyDescent="0.3">
      <c r="A1976" s="59" t="s">
        <v>2709</v>
      </c>
      <c r="B1976" s="71" t="s">
        <v>2108</v>
      </c>
      <c r="C1976" s="40" t="s">
        <v>2107</v>
      </c>
      <c r="D1976" s="40" t="s">
        <v>2072</v>
      </c>
      <c r="E1976" s="23">
        <v>0</v>
      </c>
      <c r="F1976" s="24">
        <v>11612.664772139864</v>
      </c>
      <c r="G1976" s="24">
        <v>5726.9604944891717</v>
      </c>
      <c r="H1976" s="24">
        <v>0</v>
      </c>
      <c r="I1976" s="24">
        <v>964.38246290848463</v>
      </c>
      <c r="J1976" s="24">
        <v>18304.007729537519</v>
      </c>
      <c r="K1976" s="24">
        <v>1525.3339774614599</v>
      </c>
    </row>
    <row r="1977" spans="1:11" s="37" customFormat="1" ht="23.25" hidden="1" customHeight="1" outlineLevel="2" x14ac:dyDescent="0.3">
      <c r="A1977" s="59" t="s">
        <v>2809</v>
      </c>
      <c r="B1977" s="71" t="s">
        <v>2106</v>
      </c>
      <c r="C1977" s="40" t="s">
        <v>2105</v>
      </c>
      <c r="D1977" s="40" t="s">
        <v>2072</v>
      </c>
      <c r="E1977" s="23">
        <v>0</v>
      </c>
      <c r="F1977" s="24">
        <v>2220.2600000000002</v>
      </c>
      <c r="G1977" s="24">
        <v>30131.7</v>
      </c>
      <c r="H1977" s="24"/>
      <c r="I1977" s="24">
        <v>2563.0779500000003</v>
      </c>
      <c r="J1977" s="24">
        <v>34915.037949999998</v>
      </c>
      <c r="K1977" s="24">
        <v>2909.5864958333332</v>
      </c>
    </row>
    <row r="1978" spans="1:11" s="37" customFormat="1" ht="23.25" hidden="1" customHeight="1" outlineLevel="2" x14ac:dyDescent="0.3">
      <c r="A1978" s="59" t="s">
        <v>4316</v>
      </c>
      <c r="B1978" s="71" t="s">
        <v>4482</v>
      </c>
      <c r="C1978" s="40" t="s">
        <v>137</v>
      </c>
      <c r="D1978" s="40" t="s">
        <v>2072</v>
      </c>
      <c r="E1978" s="23">
        <v>58549</v>
      </c>
      <c r="F1978" s="24">
        <v>43.802577272579221</v>
      </c>
      <c r="G1978" s="24">
        <v>42324.140174901477</v>
      </c>
      <c r="H1978" s="24">
        <v>0</v>
      </c>
      <c r="I1978" s="24">
        <v>6492.0609989882914</v>
      </c>
      <c r="J1978" s="24">
        <v>48860.003751162352</v>
      </c>
      <c r="K1978" s="24">
        <v>4071.6669792635294</v>
      </c>
    </row>
    <row r="1979" spans="1:11" s="37" customFormat="1" ht="23.25" hidden="1" customHeight="1" outlineLevel="2" x14ac:dyDescent="0.3">
      <c r="A1979" s="59">
        <v>2040</v>
      </c>
      <c r="B1979" s="71" t="s">
        <v>2127</v>
      </c>
      <c r="C1979" s="40" t="s">
        <v>2126</v>
      </c>
      <c r="D1979" s="40" t="s">
        <v>2072</v>
      </c>
      <c r="E1979" s="23">
        <v>9261</v>
      </c>
      <c r="F1979" s="24">
        <v>744.85044151783597</v>
      </c>
      <c r="G1979" s="24">
        <v>0</v>
      </c>
      <c r="H1979" s="24">
        <v>74088</v>
      </c>
      <c r="I1979" s="24">
        <v>1785.9307426026812</v>
      </c>
      <c r="J1979" s="24">
        <v>76618.781184120511</v>
      </c>
      <c r="K1979" s="24">
        <v>6384.8984320100426</v>
      </c>
    </row>
    <row r="1980" spans="1:11" s="37" customFormat="1" ht="23.25" hidden="1" customHeight="1" outlineLevel="2" x14ac:dyDescent="0.3">
      <c r="A1980" s="59" t="s">
        <v>2806</v>
      </c>
      <c r="B1980" s="71" t="s">
        <v>2092</v>
      </c>
      <c r="C1980" s="40" t="s">
        <v>2091</v>
      </c>
      <c r="D1980" s="40" t="s">
        <v>2072</v>
      </c>
      <c r="E1980" s="23">
        <v>9261</v>
      </c>
      <c r="F1980" s="24">
        <v>81.949035482495603</v>
      </c>
      <c r="G1980" s="24">
        <v>4397.9549694443131</v>
      </c>
      <c r="H1980" s="24">
        <v>0</v>
      </c>
      <c r="I1980" s="24">
        <v>735.32127219432471</v>
      </c>
      <c r="J1980" s="24">
        <v>5215.2252771211333</v>
      </c>
      <c r="K1980" s="24">
        <v>434.60210642676111</v>
      </c>
    </row>
    <row r="1981" spans="1:11" s="37" customFormat="1" ht="23.25" hidden="1" customHeight="1" outlineLevel="2" x14ac:dyDescent="0.3">
      <c r="A1981" s="59">
        <v>2041</v>
      </c>
      <c r="B1981" s="71" t="s">
        <v>2103</v>
      </c>
      <c r="C1981" s="40" t="s">
        <v>24</v>
      </c>
      <c r="D1981" s="40" t="s">
        <v>2072</v>
      </c>
      <c r="E1981" s="23">
        <v>9261</v>
      </c>
      <c r="F1981" s="24">
        <v>24361.014653465347</v>
      </c>
      <c r="G1981" s="24">
        <v>0</v>
      </c>
      <c r="H1981" s="24">
        <v>9261</v>
      </c>
      <c r="I1981" s="24">
        <v>1154.327208309252</v>
      </c>
      <c r="J1981" s="24">
        <v>34776.341861774599</v>
      </c>
      <c r="K1981" s="24">
        <v>2898.0284884812168</v>
      </c>
    </row>
    <row r="1982" spans="1:11" s="37" customFormat="1" ht="23.25" hidden="1" customHeight="1" outlineLevel="2" x14ac:dyDescent="0.3">
      <c r="A1982" s="59">
        <v>2060</v>
      </c>
      <c r="B1982" s="71" t="s">
        <v>4450</v>
      </c>
      <c r="C1982" s="40" t="s">
        <v>1399</v>
      </c>
      <c r="D1982" s="40" t="s">
        <v>2072</v>
      </c>
      <c r="E1982" s="23">
        <v>8726</v>
      </c>
      <c r="F1982" s="24">
        <v>1082.9701308190924</v>
      </c>
      <c r="G1982" s="24">
        <v>0</v>
      </c>
      <c r="H1982" s="24">
        <v>69808</v>
      </c>
      <c r="I1982" s="24">
        <v>1960.2101311844431</v>
      </c>
      <c r="J1982" s="24">
        <v>72851.180262003545</v>
      </c>
      <c r="K1982" s="24">
        <v>6070.9316885002954</v>
      </c>
    </row>
    <row r="1983" spans="1:11" s="37" customFormat="1" ht="23.25" hidden="1" customHeight="1" outlineLevel="2" x14ac:dyDescent="0.3">
      <c r="A1983" s="59">
        <v>2062</v>
      </c>
      <c r="B1983" s="71" t="s">
        <v>2163</v>
      </c>
      <c r="C1983" s="40" t="s">
        <v>1458</v>
      </c>
      <c r="D1983" s="40" t="s">
        <v>2072</v>
      </c>
      <c r="E1983" s="23">
        <v>8726</v>
      </c>
      <c r="F1983" s="24">
        <v>39662.750067177367</v>
      </c>
      <c r="G1983" s="24">
        <v>10360.235309369475</v>
      </c>
      <c r="H1983" s="24">
        <v>8726</v>
      </c>
      <c r="I1983" s="24">
        <v>1742.4847588096641</v>
      </c>
      <c r="J1983" s="24">
        <v>60491.470135356511</v>
      </c>
      <c r="K1983" s="24">
        <v>5040.9558446130422</v>
      </c>
    </row>
    <row r="1984" spans="1:11" s="37" customFormat="1" ht="23.25" hidden="1" customHeight="1" outlineLevel="2" x14ac:dyDescent="0.3">
      <c r="A1984" s="59">
        <v>2080</v>
      </c>
      <c r="B1984" s="71" t="s">
        <v>2093</v>
      </c>
      <c r="C1984" s="40" t="s">
        <v>1355</v>
      </c>
      <c r="D1984" s="40" t="s">
        <v>2072</v>
      </c>
      <c r="E1984" s="23">
        <v>10315</v>
      </c>
      <c r="F1984" s="24">
        <v>1214.0016601718892</v>
      </c>
      <c r="G1984" s="24">
        <v>0</v>
      </c>
      <c r="H1984" s="24">
        <v>82520</v>
      </c>
      <c r="I1984" s="24">
        <v>2446.5140456947634</v>
      </c>
      <c r="J1984" s="24">
        <v>86180.515705866666</v>
      </c>
      <c r="K1984" s="24">
        <v>7181.7096421555552</v>
      </c>
    </row>
    <row r="1985" spans="1:11" s="37" customFormat="1" ht="23.25" hidden="1" customHeight="1" outlineLevel="2" x14ac:dyDescent="0.3">
      <c r="A1985" s="59">
        <v>2081</v>
      </c>
      <c r="B1985" s="71" t="s">
        <v>2158</v>
      </c>
      <c r="C1985" s="40" t="s">
        <v>2157</v>
      </c>
      <c r="D1985" s="40" t="s">
        <v>2072</v>
      </c>
      <c r="E1985" s="23">
        <v>10315</v>
      </c>
      <c r="F1985" s="24">
        <v>15982.038864570544</v>
      </c>
      <c r="G1985" s="24">
        <v>0</v>
      </c>
      <c r="H1985" s="24">
        <v>10315</v>
      </c>
      <c r="I1985" s="24">
        <v>1604.5519917391771</v>
      </c>
      <c r="J1985" s="24">
        <v>27901.590856309722</v>
      </c>
      <c r="K1985" s="24">
        <v>2325.1325713591436</v>
      </c>
    </row>
    <row r="1986" spans="1:11" s="37" customFormat="1" ht="23.25" hidden="1" customHeight="1" outlineLevel="2" x14ac:dyDescent="0.3">
      <c r="A1986" s="59">
        <v>2110</v>
      </c>
      <c r="B1986" s="71" t="s">
        <v>2086</v>
      </c>
      <c r="C1986" s="40" t="s">
        <v>2054</v>
      </c>
      <c r="D1986" s="40" t="s">
        <v>2072</v>
      </c>
      <c r="E1986" s="23">
        <v>64027</v>
      </c>
      <c r="F1986" s="24">
        <v>1573226.1646963635</v>
      </c>
      <c r="G1986" s="24">
        <v>0</v>
      </c>
      <c r="H1986" s="24">
        <v>640270</v>
      </c>
      <c r="I1986" s="24">
        <v>49854.935258081285</v>
      </c>
      <c r="J1986" s="24">
        <v>2263351.0999544449</v>
      </c>
      <c r="K1986" s="24">
        <v>188612.5916628704</v>
      </c>
    </row>
    <row r="1987" spans="1:11" s="37" customFormat="1" ht="23.25" hidden="1" customHeight="1" outlineLevel="2" x14ac:dyDescent="0.3">
      <c r="A1987" s="59">
        <v>2110</v>
      </c>
      <c r="B1987" s="71" t="s">
        <v>4357</v>
      </c>
      <c r="C1987" s="40" t="s">
        <v>4286</v>
      </c>
      <c r="D1987" s="40" t="s">
        <v>2072</v>
      </c>
      <c r="E1987" s="23">
        <v>0</v>
      </c>
      <c r="F1987" s="24">
        <v>0</v>
      </c>
      <c r="G1987" s="24">
        <v>0</v>
      </c>
      <c r="H1987" s="24">
        <v>122880</v>
      </c>
      <c r="I1987" s="24">
        <v>0</v>
      </c>
      <c r="J1987" s="24">
        <v>122880</v>
      </c>
      <c r="K1987" s="24">
        <v>10240</v>
      </c>
    </row>
    <row r="1988" spans="1:11" s="37" customFormat="1" ht="23.25" hidden="1" customHeight="1" outlineLevel="2" x14ac:dyDescent="0.3">
      <c r="A1988" s="59">
        <v>2120</v>
      </c>
      <c r="B1988" s="71" t="s">
        <v>2111</v>
      </c>
      <c r="C1988" s="40" t="s">
        <v>1365</v>
      </c>
      <c r="D1988" s="40" t="s">
        <v>2072</v>
      </c>
      <c r="E1988" s="23">
        <v>4562</v>
      </c>
      <c r="F1988" s="24">
        <v>663.12338172086618</v>
      </c>
      <c r="G1988" s="24">
        <v>0</v>
      </c>
      <c r="H1988" s="24">
        <v>36496</v>
      </c>
      <c r="I1988" s="24">
        <v>1335.4676749574244</v>
      </c>
      <c r="J1988" s="24">
        <v>38494.591056678284</v>
      </c>
      <c r="K1988" s="24">
        <v>3207.8825880565237</v>
      </c>
    </row>
    <row r="1989" spans="1:11" s="37" customFormat="1" ht="23.25" hidden="1" customHeight="1" outlineLevel="2" x14ac:dyDescent="0.3">
      <c r="A1989" s="59" t="s">
        <v>2719</v>
      </c>
      <c r="B1989" s="71" t="s">
        <v>2098</v>
      </c>
      <c r="C1989" s="40" t="s">
        <v>674</v>
      </c>
      <c r="D1989" s="40" t="s">
        <v>2072</v>
      </c>
      <c r="E1989" s="23">
        <v>0</v>
      </c>
      <c r="F1989" s="24">
        <v>5430.6039120914766</v>
      </c>
      <c r="G1989" s="24">
        <v>2790.3376254967156</v>
      </c>
      <c r="H1989" s="24">
        <v>0</v>
      </c>
      <c r="I1989" s="24">
        <v>455.45683906414729</v>
      </c>
      <c r="J1989" s="24">
        <v>8676.3983766523397</v>
      </c>
      <c r="K1989" s="24">
        <v>723.03319805436161</v>
      </c>
    </row>
    <row r="1990" spans="1:11" s="37" customFormat="1" ht="23.25" hidden="1" customHeight="1" outlineLevel="2" x14ac:dyDescent="0.3">
      <c r="A1990" s="59">
        <v>2121</v>
      </c>
      <c r="B1990" s="71" t="s">
        <v>2104</v>
      </c>
      <c r="C1990" s="40" t="s">
        <v>816</v>
      </c>
      <c r="D1990" s="40" t="s">
        <v>2072</v>
      </c>
      <c r="E1990" s="23">
        <v>4562</v>
      </c>
      <c r="F1990" s="24">
        <v>29469.125243694758</v>
      </c>
      <c r="G1990" s="24">
        <v>8288.9886270375482</v>
      </c>
      <c r="H1990" s="24">
        <v>4562</v>
      </c>
      <c r="I1990" s="24">
        <v>1278.4993531181576</v>
      </c>
      <c r="J1990" s="24">
        <v>43598.613223850465</v>
      </c>
      <c r="K1990" s="24">
        <v>3633.2177686542054</v>
      </c>
    </row>
    <row r="1991" spans="1:11" s="37" customFormat="1" ht="23.25" hidden="1" customHeight="1" outlineLevel="2" x14ac:dyDescent="0.3">
      <c r="A1991" s="59">
        <v>2130</v>
      </c>
      <c r="B1991" s="71" t="s">
        <v>2121</v>
      </c>
      <c r="C1991" s="40" t="s">
        <v>132</v>
      </c>
      <c r="D1991" s="40" t="s">
        <v>2072</v>
      </c>
      <c r="E1991" s="23">
        <v>36181</v>
      </c>
      <c r="F1991" s="24">
        <v>3788.4923607748183</v>
      </c>
      <c r="G1991" s="24">
        <v>0</v>
      </c>
      <c r="H1991" s="24">
        <v>361810</v>
      </c>
      <c r="I1991" s="24">
        <v>8543.4305614922032</v>
      </c>
      <c r="J1991" s="24">
        <v>374141.92292226705</v>
      </c>
      <c r="K1991" s="24">
        <v>31178.493576855588</v>
      </c>
    </row>
    <row r="1992" spans="1:11" s="37" customFormat="1" ht="23.25" hidden="1" customHeight="1" outlineLevel="2" x14ac:dyDescent="0.3">
      <c r="A1992" s="59">
        <v>2131</v>
      </c>
      <c r="B1992" s="71" t="s">
        <v>2078</v>
      </c>
      <c r="C1992" s="40" t="s">
        <v>2077</v>
      </c>
      <c r="D1992" s="40" t="s">
        <v>2072</v>
      </c>
      <c r="E1992" s="23">
        <v>36181</v>
      </c>
      <c r="F1992" s="24">
        <v>5791.7993895561394</v>
      </c>
      <c r="G1992" s="24">
        <v>0</v>
      </c>
      <c r="H1992" s="24">
        <v>36181</v>
      </c>
      <c r="I1992" s="24">
        <v>590.8389727714673</v>
      </c>
      <c r="J1992" s="24">
        <v>42563.638362327605</v>
      </c>
      <c r="K1992" s="24">
        <v>3546.9698635273003</v>
      </c>
    </row>
    <row r="1993" spans="1:11" s="37" customFormat="1" ht="23.25" hidden="1" customHeight="1" outlineLevel="2" x14ac:dyDescent="0.3">
      <c r="A1993" s="59">
        <v>2140</v>
      </c>
      <c r="B1993" s="71" t="s">
        <v>2124</v>
      </c>
      <c r="C1993" s="40" t="s">
        <v>1368</v>
      </c>
      <c r="D1993" s="40" t="s">
        <v>2072</v>
      </c>
      <c r="E1993" s="23">
        <v>10774</v>
      </c>
      <c r="F1993" s="24">
        <v>1231.2784970068767</v>
      </c>
      <c r="G1993" s="24">
        <v>0</v>
      </c>
      <c r="H1993" s="24">
        <v>86192</v>
      </c>
      <c r="I1993" s="24">
        <v>2845.4408240488797</v>
      </c>
      <c r="J1993" s="24">
        <v>90268.71932105576</v>
      </c>
      <c r="K1993" s="24">
        <v>7522.3932767546466</v>
      </c>
    </row>
    <row r="1994" spans="1:11" s="37" customFormat="1" ht="23.25" hidden="1" customHeight="1" outlineLevel="2" x14ac:dyDescent="0.3">
      <c r="A1994" s="59" t="s">
        <v>2772</v>
      </c>
      <c r="B1994" s="71" t="s">
        <v>2099</v>
      </c>
      <c r="C1994" s="40" t="s">
        <v>1933</v>
      </c>
      <c r="D1994" s="40" t="s">
        <v>2072</v>
      </c>
      <c r="E1994" s="23">
        <v>10774</v>
      </c>
      <c r="F1994" s="24">
        <v>8630.2922149111946</v>
      </c>
      <c r="G1994" s="24">
        <v>4273.9514015732448</v>
      </c>
      <c r="H1994" s="24">
        <v>10774</v>
      </c>
      <c r="I1994" s="24">
        <v>697.62223000049471</v>
      </c>
      <c r="J1994" s="24">
        <v>24375.865846484936</v>
      </c>
      <c r="K1994" s="24">
        <v>2031.3221538737446</v>
      </c>
    </row>
    <row r="1995" spans="1:11" s="37" customFormat="1" ht="23.25" hidden="1" customHeight="1" outlineLevel="2" x14ac:dyDescent="0.3">
      <c r="A1995" s="59">
        <v>2141</v>
      </c>
      <c r="B1995" s="71" t="s">
        <v>2076</v>
      </c>
      <c r="C1995" s="40" t="s">
        <v>2075</v>
      </c>
      <c r="D1995" s="40" t="s">
        <v>2072</v>
      </c>
      <c r="E1995" s="23">
        <v>10774</v>
      </c>
      <c r="F1995" s="24">
        <v>9534.6781813684247</v>
      </c>
      <c r="G1995" s="24">
        <v>0</v>
      </c>
      <c r="H1995" s="24">
        <v>10774</v>
      </c>
      <c r="I1995" s="24">
        <v>574.0619384950279</v>
      </c>
      <c r="J1995" s="24">
        <v>20882.740119863454</v>
      </c>
      <c r="K1995" s="24">
        <v>1740.2283433219545</v>
      </c>
    </row>
    <row r="1996" spans="1:11" s="37" customFormat="1" ht="23.25" hidden="1" customHeight="1" outlineLevel="2" x14ac:dyDescent="0.3">
      <c r="A1996" s="59">
        <v>2150</v>
      </c>
      <c r="B1996" s="71" t="s">
        <v>2138</v>
      </c>
      <c r="C1996" s="40" t="s">
        <v>135</v>
      </c>
      <c r="D1996" s="40" t="s">
        <v>2072</v>
      </c>
      <c r="E1996" s="23">
        <v>49387</v>
      </c>
      <c r="F1996" s="24">
        <v>177951.11773196561</v>
      </c>
      <c r="G1996" s="24">
        <v>0</v>
      </c>
      <c r="H1996" s="24">
        <v>493870</v>
      </c>
      <c r="I1996" s="24">
        <v>26214.94557584155</v>
      </c>
      <c r="J1996" s="24">
        <v>698036.0633078072</v>
      </c>
      <c r="K1996" s="24">
        <v>58169.671942317269</v>
      </c>
    </row>
    <row r="1997" spans="1:11" s="37" customFormat="1" ht="23.25" hidden="1" customHeight="1" outlineLevel="2" x14ac:dyDescent="0.3">
      <c r="A1997" s="59">
        <v>2180</v>
      </c>
      <c r="B1997" s="71" t="s">
        <v>2123</v>
      </c>
      <c r="C1997" s="40" t="s">
        <v>2122</v>
      </c>
      <c r="D1997" s="40" t="s">
        <v>2072</v>
      </c>
      <c r="E1997" s="23">
        <v>4919</v>
      </c>
      <c r="F1997" s="24">
        <v>756.74315162907271</v>
      </c>
      <c r="G1997" s="24">
        <v>0</v>
      </c>
      <c r="H1997" s="24">
        <v>39352</v>
      </c>
      <c r="I1997" s="24">
        <v>1017.9859712719298</v>
      </c>
      <c r="J1997" s="24">
        <v>41126.729122901001</v>
      </c>
      <c r="K1997" s="24">
        <v>3427.2274269084169</v>
      </c>
    </row>
    <row r="1998" spans="1:11" s="37" customFormat="1" ht="23.25" hidden="1" customHeight="1" outlineLevel="2" x14ac:dyDescent="0.3">
      <c r="A1998" s="59">
        <v>2182</v>
      </c>
      <c r="B1998" s="71" t="s">
        <v>2161</v>
      </c>
      <c r="C1998" s="40" t="s">
        <v>2160</v>
      </c>
      <c r="D1998" s="40" t="s">
        <v>2072</v>
      </c>
      <c r="E1998" s="23">
        <v>4919</v>
      </c>
      <c r="F1998" s="24">
        <v>7562.7844242550827</v>
      </c>
      <c r="G1998" s="24">
        <v>0</v>
      </c>
      <c r="H1998" s="24">
        <v>4919</v>
      </c>
      <c r="I1998" s="24">
        <v>414.66241951406295</v>
      </c>
      <c r="J1998" s="24">
        <v>12896.446843769145</v>
      </c>
      <c r="K1998" s="24">
        <v>1074.7039036474287</v>
      </c>
    </row>
    <row r="1999" spans="1:11" s="37" customFormat="1" ht="23.25" hidden="1" customHeight="1" outlineLevel="2" x14ac:dyDescent="0.3">
      <c r="A1999" s="59">
        <v>2220</v>
      </c>
      <c r="B1999" s="71" t="s">
        <v>2082</v>
      </c>
      <c r="C1999" s="40" t="s">
        <v>242</v>
      </c>
      <c r="D1999" s="40" t="s">
        <v>2072</v>
      </c>
      <c r="E1999" s="23">
        <v>22463</v>
      </c>
      <c r="F1999" s="24">
        <v>321159.2868092393</v>
      </c>
      <c r="G1999" s="24">
        <v>0</v>
      </c>
      <c r="H1999" s="24">
        <v>179704</v>
      </c>
      <c r="I1999" s="24">
        <v>28748.552228068038</v>
      </c>
      <c r="J1999" s="24">
        <v>529611.83903730731</v>
      </c>
      <c r="K1999" s="24">
        <v>44134.319919775611</v>
      </c>
    </row>
    <row r="2000" spans="1:11" s="37" customFormat="1" ht="23.25" hidden="1" customHeight="1" outlineLevel="2" x14ac:dyDescent="0.3">
      <c r="A2000" s="59">
        <v>2260</v>
      </c>
      <c r="B2000" s="71" t="s">
        <v>2152</v>
      </c>
      <c r="C2000" s="40" t="s">
        <v>60</v>
      </c>
      <c r="D2000" s="40" t="s">
        <v>2072</v>
      </c>
      <c r="E2000" s="23">
        <v>12805</v>
      </c>
      <c r="F2000" s="24">
        <v>1320.9810521004165</v>
      </c>
      <c r="G2000" s="24">
        <v>0</v>
      </c>
      <c r="H2000" s="24">
        <v>102440</v>
      </c>
      <c r="I2000" s="24">
        <v>2612.6396718809137</v>
      </c>
      <c r="J2000" s="24">
        <v>106373.62072398132</v>
      </c>
      <c r="K2000" s="24">
        <v>8864.4683936651109</v>
      </c>
    </row>
    <row r="2001" spans="1:11" s="37" customFormat="1" ht="23.25" hidden="1" customHeight="1" outlineLevel="2" x14ac:dyDescent="0.3">
      <c r="A2001" s="59" t="s">
        <v>2822</v>
      </c>
      <c r="B2001" s="71" t="s">
        <v>2129</v>
      </c>
      <c r="C2001" s="40" t="s">
        <v>2128</v>
      </c>
      <c r="D2001" s="40" t="s">
        <v>2072</v>
      </c>
      <c r="E2001" s="23">
        <v>12805</v>
      </c>
      <c r="F2001" s="24">
        <v>0</v>
      </c>
      <c r="G2001" s="24">
        <v>1649.4117215424078</v>
      </c>
      <c r="H2001" s="24">
        <v>12805</v>
      </c>
      <c r="I2001" s="24">
        <v>219.27775009461337</v>
      </c>
      <c r="J2001" s="24">
        <v>14673.689471637023</v>
      </c>
      <c r="K2001" s="24">
        <v>1222.8074559697518</v>
      </c>
    </row>
    <row r="2002" spans="1:11" s="37" customFormat="1" ht="23.25" hidden="1" customHeight="1" outlineLevel="2" x14ac:dyDescent="0.3">
      <c r="A2002" s="59">
        <v>2263</v>
      </c>
      <c r="B2002" s="71" t="s">
        <v>2085</v>
      </c>
      <c r="C2002" s="40" t="s">
        <v>2084</v>
      </c>
      <c r="D2002" s="40" t="s">
        <v>2072</v>
      </c>
      <c r="E2002" s="23">
        <v>12805</v>
      </c>
      <c r="F2002" s="24">
        <v>8049.6825175560325</v>
      </c>
      <c r="G2002" s="24">
        <v>0</v>
      </c>
      <c r="H2002" s="24">
        <v>12805</v>
      </c>
      <c r="I2002" s="24">
        <v>605.36855754594012</v>
      </c>
      <c r="J2002" s="24">
        <v>21460.051075101972</v>
      </c>
      <c r="K2002" s="24">
        <v>1788.3375895918309</v>
      </c>
    </row>
    <row r="2003" spans="1:11" s="37" customFormat="1" ht="23.25" hidden="1" customHeight="1" outlineLevel="2" x14ac:dyDescent="0.3">
      <c r="A2003" s="59">
        <v>2270</v>
      </c>
      <c r="B2003" s="71" t="s">
        <v>4458</v>
      </c>
      <c r="C2003" s="40" t="s">
        <v>1387</v>
      </c>
      <c r="D2003" s="40" t="s">
        <v>2072</v>
      </c>
      <c r="E2003" s="23">
        <v>9915</v>
      </c>
      <c r="F2003" s="24">
        <v>818.86752252035262</v>
      </c>
      <c r="G2003" s="24">
        <v>0</v>
      </c>
      <c r="H2003" s="24">
        <v>79320</v>
      </c>
      <c r="I2003" s="24">
        <v>1919.6280618526907</v>
      </c>
      <c r="J2003" s="24">
        <v>82058.495584373042</v>
      </c>
      <c r="K2003" s="24">
        <v>6838.2079653644205</v>
      </c>
    </row>
    <row r="2004" spans="1:11" s="37" customFormat="1" ht="23.25" hidden="1" customHeight="1" outlineLevel="2" x14ac:dyDescent="0.3">
      <c r="A2004" s="59" t="s">
        <v>2796</v>
      </c>
      <c r="B2004" s="71" t="s">
        <v>2131</v>
      </c>
      <c r="C2004" s="40" t="s">
        <v>2130</v>
      </c>
      <c r="D2004" s="40" t="s">
        <v>2072</v>
      </c>
      <c r="E2004" s="23">
        <v>0</v>
      </c>
      <c r="F2004" s="24">
        <v>6951.5856568235467</v>
      </c>
      <c r="G2004" s="24">
        <v>3622.7697239751433</v>
      </c>
      <c r="H2004" s="24">
        <v>0</v>
      </c>
      <c r="I2004" s="24">
        <v>591.33176540295779</v>
      </c>
      <c r="J2004" s="24">
        <v>11165.687146201648</v>
      </c>
      <c r="K2004" s="24">
        <v>930.47392885013733</v>
      </c>
    </row>
    <row r="2005" spans="1:11" s="37" customFormat="1" ht="23.25" hidden="1" customHeight="1" outlineLevel="2" x14ac:dyDescent="0.3">
      <c r="A2005" s="59">
        <v>2271</v>
      </c>
      <c r="B2005" s="71" t="s">
        <v>2101</v>
      </c>
      <c r="C2005" s="40" t="s">
        <v>720</v>
      </c>
      <c r="D2005" s="40" t="s">
        <v>2072</v>
      </c>
      <c r="E2005" s="23">
        <v>9915</v>
      </c>
      <c r="F2005" s="24">
        <v>32757.222756394814</v>
      </c>
      <c r="G2005" s="24">
        <v>7588.7601714918828</v>
      </c>
      <c r="H2005" s="24">
        <v>9915</v>
      </c>
      <c r="I2005" s="24">
        <v>1249.0541253070958</v>
      </c>
      <c r="J2005" s="24">
        <v>51510.037053193795</v>
      </c>
      <c r="K2005" s="24">
        <v>4292.5030877661493</v>
      </c>
    </row>
    <row r="2006" spans="1:11" s="37" customFormat="1" ht="23.25" hidden="1" customHeight="1" outlineLevel="2" x14ac:dyDescent="0.3">
      <c r="A2006" s="59">
        <v>2290</v>
      </c>
      <c r="B2006" s="71" t="s">
        <v>4459</v>
      </c>
      <c r="C2006" s="40" t="s">
        <v>89</v>
      </c>
      <c r="D2006" s="40" t="s">
        <v>2072</v>
      </c>
      <c r="E2006" s="23">
        <v>8595</v>
      </c>
      <c r="F2006" s="24">
        <v>633.21517830765993</v>
      </c>
      <c r="G2006" s="24">
        <v>0</v>
      </c>
      <c r="H2006" s="24">
        <v>68760</v>
      </c>
      <c r="I2006" s="24">
        <v>1409.3399240029541</v>
      </c>
      <c r="J2006" s="24">
        <v>70802.555102310609</v>
      </c>
      <c r="K2006" s="24">
        <v>5900.2129251925508</v>
      </c>
    </row>
    <row r="2007" spans="1:11" s="37" customFormat="1" ht="23.25" hidden="1" customHeight="1" outlineLevel="2" x14ac:dyDescent="0.3">
      <c r="A2007" s="59" t="s">
        <v>2823</v>
      </c>
      <c r="B2007" s="71" t="s">
        <v>2095</v>
      </c>
      <c r="C2007" s="40" t="s">
        <v>2094</v>
      </c>
      <c r="D2007" s="40" t="s">
        <v>2072</v>
      </c>
      <c r="E2007" s="23">
        <v>8595</v>
      </c>
      <c r="F2007" s="24">
        <v>1993.2601202785399</v>
      </c>
      <c r="G2007" s="24">
        <v>2954.3983983962862</v>
      </c>
      <c r="H2007" s="24">
        <v>8595</v>
      </c>
      <c r="I2007" s="24">
        <v>459.22997943658999</v>
      </c>
      <c r="J2007" s="24">
        <v>14001.888498111417</v>
      </c>
      <c r="K2007" s="24">
        <v>1166.8240415092848</v>
      </c>
    </row>
    <row r="2008" spans="1:11" s="37" customFormat="1" ht="23.25" hidden="1" customHeight="1" outlineLevel="2" x14ac:dyDescent="0.3">
      <c r="A2008" s="59" t="s">
        <v>2699</v>
      </c>
      <c r="B2008" s="71" t="s">
        <v>2133</v>
      </c>
      <c r="C2008" s="40" t="s">
        <v>2132</v>
      </c>
      <c r="D2008" s="40" t="s">
        <v>2072</v>
      </c>
      <c r="E2008" s="23">
        <v>0</v>
      </c>
      <c r="F2008" s="24">
        <v>4195.0056678624187</v>
      </c>
      <c r="G2008" s="24">
        <v>2809.9247731588944</v>
      </c>
      <c r="H2008" s="24">
        <v>0</v>
      </c>
      <c r="I2008" s="24">
        <v>458.55877504747843</v>
      </c>
      <c r="J2008" s="24">
        <v>7463.4892160687923</v>
      </c>
      <c r="K2008" s="24">
        <v>621.95743467239936</v>
      </c>
    </row>
    <row r="2009" spans="1:11" s="37" customFormat="1" ht="23.25" hidden="1" customHeight="1" outlineLevel="2" x14ac:dyDescent="0.3">
      <c r="A2009" s="59">
        <v>2291</v>
      </c>
      <c r="B2009" s="71" t="s">
        <v>2149</v>
      </c>
      <c r="C2009" s="40" t="s">
        <v>2148</v>
      </c>
      <c r="D2009" s="40" t="s">
        <v>2072</v>
      </c>
      <c r="E2009" s="23">
        <v>8595</v>
      </c>
      <c r="F2009" s="24">
        <v>5987.6480776535136</v>
      </c>
      <c r="G2009" s="24">
        <v>0</v>
      </c>
      <c r="H2009" s="24">
        <v>8595</v>
      </c>
      <c r="I2009" s="24">
        <v>462.94701314623336</v>
      </c>
      <c r="J2009" s="24">
        <v>15045.595090799747</v>
      </c>
      <c r="K2009" s="24">
        <v>1253.799590899979</v>
      </c>
    </row>
    <row r="2010" spans="1:11" s="37" customFormat="1" ht="23.25" hidden="1" customHeight="1" outlineLevel="2" x14ac:dyDescent="0.3">
      <c r="A2010" s="59">
        <v>2300</v>
      </c>
      <c r="B2010" s="71" t="s">
        <v>2089</v>
      </c>
      <c r="C2010" s="40" t="s">
        <v>118</v>
      </c>
      <c r="D2010" s="40" t="s">
        <v>2072</v>
      </c>
      <c r="E2010" s="23">
        <v>5706</v>
      </c>
      <c r="F2010" s="24">
        <v>826.39330096740809</v>
      </c>
      <c r="G2010" s="24">
        <v>0</v>
      </c>
      <c r="H2010" s="24">
        <v>57060</v>
      </c>
      <c r="I2010" s="24">
        <v>1409.1073937850285</v>
      </c>
      <c r="J2010" s="24">
        <v>59295.500694752438</v>
      </c>
      <c r="K2010" s="24">
        <v>4941.2917245627032</v>
      </c>
    </row>
    <row r="2011" spans="1:11" s="37" customFormat="1" ht="23.25" hidden="1" customHeight="1" outlineLevel="2" x14ac:dyDescent="0.3">
      <c r="A2011" s="59">
        <v>2310</v>
      </c>
      <c r="B2011" s="71" t="s">
        <v>2119</v>
      </c>
      <c r="C2011" s="40" t="s">
        <v>62</v>
      </c>
      <c r="D2011" s="40" t="s">
        <v>2072</v>
      </c>
      <c r="E2011" s="23">
        <v>3829</v>
      </c>
      <c r="F2011" s="24">
        <v>385.45544526838563</v>
      </c>
      <c r="G2011" s="24">
        <v>0</v>
      </c>
      <c r="H2011" s="24">
        <v>30632</v>
      </c>
      <c r="I2011" s="24">
        <v>793.68407578066547</v>
      </c>
      <c r="J2011" s="24">
        <v>31811.139521049048</v>
      </c>
      <c r="K2011" s="24">
        <v>2650.928293420754</v>
      </c>
    </row>
    <row r="2012" spans="1:11" s="37" customFormat="1" ht="23.25" hidden="1" customHeight="1" outlineLevel="2" x14ac:dyDescent="0.3">
      <c r="A2012" s="59">
        <v>2320</v>
      </c>
      <c r="B2012" s="71" t="s">
        <v>4349</v>
      </c>
      <c r="C2012" s="40" t="s">
        <v>1352</v>
      </c>
      <c r="D2012" s="40" t="s">
        <v>2072</v>
      </c>
      <c r="E2012" s="23">
        <v>10160</v>
      </c>
      <c r="F2012" s="24">
        <v>1003.1491186384483</v>
      </c>
      <c r="G2012" s="24">
        <v>0</v>
      </c>
      <c r="H2012" s="24">
        <v>81280</v>
      </c>
      <c r="I2012" s="24">
        <v>2053.9204652704866</v>
      </c>
      <c r="J2012" s="24">
        <v>84337.069583908946</v>
      </c>
      <c r="K2012" s="24">
        <v>7028.0891319924121</v>
      </c>
    </row>
    <row r="2013" spans="1:11" s="37" customFormat="1" ht="23.25" hidden="1" customHeight="1" outlineLevel="2" x14ac:dyDescent="0.3">
      <c r="A2013" s="59">
        <v>2321</v>
      </c>
      <c r="B2013" s="71" t="s">
        <v>2074</v>
      </c>
      <c r="C2013" s="40" t="s">
        <v>2073</v>
      </c>
      <c r="D2013" s="40" t="s">
        <v>2072</v>
      </c>
      <c r="E2013" s="23">
        <v>10160</v>
      </c>
      <c r="F2013" s="24">
        <v>9562.1785710338736</v>
      </c>
      <c r="G2013" s="24">
        <v>0</v>
      </c>
      <c r="H2013" s="24">
        <v>10160</v>
      </c>
      <c r="I2013" s="24">
        <v>631.98172713709448</v>
      </c>
      <c r="J2013" s="24">
        <v>20354.160298170969</v>
      </c>
      <c r="K2013" s="24">
        <v>1696.1800248475809</v>
      </c>
    </row>
    <row r="2014" spans="1:11" s="37" customFormat="1" ht="23.25" hidden="1" customHeight="1" outlineLevel="2" x14ac:dyDescent="0.3">
      <c r="A2014" s="59">
        <v>2350</v>
      </c>
      <c r="B2014" s="71" t="s">
        <v>4463</v>
      </c>
      <c r="C2014" s="40" t="s">
        <v>395</v>
      </c>
      <c r="D2014" s="40" t="s">
        <v>2072</v>
      </c>
      <c r="E2014" s="23">
        <v>14517</v>
      </c>
      <c r="F2014" s="24">
        <v>1314.4386197627325</v>
      </c>
      <c r="G2014" s="24">
        <v>0</v>
      </c>
      <c r="H2014" s="24">
        <v>116136</v>
      </c>
      <c r="I2014" s="24">
        <v>2945.1572521952621</v>
      </c>
      <c r="J2014" s="24">
        <v>120395.59587195799</v>
      </c>
      <c r="K2014" s="24">
        <v>10032.966322663166</v>
      </c>
    </row>
    <row r="2015" spans="1:11" s="37" customFormat="1" ht="23.25" hidden="1" customHeight="1" outlineLevel="2" x14ac:dyDescent="0.3">
      <c r="A2015" s="59" t="s">
        <v>2824</v>
      </c>
      <c r="B2015" s="71" t="s">
        <v>2097</v>
      </c>
      <c r="C2015" s="40" t="s">
        <v>2096</v>
      </c>
      <c r="D2015" s="40" t="s">
        <v>2072</v>
      </c>
      <c r="E2015" s="23">
        <v>14517</v>
      </c>
      <c r="F2015" s="24">
        <v>0</v>
      </c>
      <c r="G2015" s="24">
        <v>1593.8106128812587</v>
      </c>
      <c r="H2015" s="24">
        <v>14517</v>
      </c>
      <c r="I2015" s="24">
        <v>220.4501743665102</v>
      </c>
      <c r="J2015" s="24">
        <v>16331.260787247767</v>
      </c>
      <c r="K2015" s="24">
        <v>1360.9383989373139</v>
      </c>
    </row>
    <row r="2016" spans="1:11" s="37" customFormat="1" ht="23.25" hidden="1" customHeight="1" outlineLevel="2" x14ac:dyDescent="0.3">
      <c r="A2016" s="59">
        <v>2351</v>
      </c>
      <c r="B2016" s="71" t="s">
        <v>2071</v>
      </c>
      <c r="C2016" s="40" t="s">
        <v>2070</v>
      </c>
      <c r="D2016" s="40" t="s">
        <v>2072</v>
      </c>
      <c r="E2016" s="23">
        <v>14517</v>
      </c>
      <c r="F2016" s="24">
        <v>11292.889859503244</v>
      </c>
      <c r="G2016" s="24">
        <v>0</v>
      </c>
      <c r="H2016" s="24">
        <v>14517</v>
      </c>
      <c r="I2016" s="24">
        <v>814.97642455288337</v>
      </c>
      <c r="J2016" s="24">
        <v>26624.866284056126</v>
      </c>
      <c r="K2016" s="24">
        <v>2218.7388570046774</v>
      </c>
    </row>
    <row r="2017" spans="1:11" s="37" customFormat="1" ht="23.25" hidden="1" customHeight="1" outlineLevel="2" x14ac:dyDescent="0.3">
      <c r="A2017" s="59">
        <v>2360</v>
      </c>
      <c r="B2017" s="71" t="s">
        <v>4464</v>
      </c>
      <c r="C2017" s="40" t="s">
        <v>58</v>
      </c>
      <c r="D2017" s="40" t="s">
        <v>2072</v>
      </c>
      <c r="E2017" s="23">
        <v>9570</v>
      </c>
      <c r="F2017" s="24">
        <v>869.46496694140035</v>
      </c>
      <c r="G2017" s="24">
        <v>0</v>
      </c>
      <c r="H2017" s="24">
        <v>76560</v>
      </c>
      <c r="I2017" s="24">
        <v>1957.6980232995202</v>
      </c>
      <c r="J2017" s="24">
        <v>79387.162990240933</v>
      </c>
      <c r="K2017" s="24">
        <v>6615.5969158534108</v>
      </c>
    </row>
    <row r="2018" spans="1:11" s="37" customFormat="1" ht="23.25" hidden="1" customHeight="1" outlineLevel="2" x14ac:dyDescent="0.3">
      <c r="A2018" s="59">
        <v>2370</v>
      </c>
      <c r="B2018" s="71" t="s">
        <v>4465</v>
      </c>
      <c r="C2018" s="40" t="s">
        <v>87</v>
      </c>
      <c r="D2018" s="40" t="s">
        <v>2072</v>
      </c>
      <c r="E2018" s="23">
        <v>10505</v>
      </c>
      <c r="F2018" s="24">
        <v>773.84619890434044</v>
      </c>
      <c r="G2018" s="24">
        <v>0</v>
      </c>
      <c r="H2018" s="24">
        <v>84040</v>
      </c>
      <c r="I2018" s="24">
        <v>1789.508179214075</v>
      </c>
      <c r="J2018" s="24">
        <v>86603.354378118413</v>
      </c>
      <c r="K2018" s="24">
        <v>7216.9461981765344</v>
      </c>
    </row>
    <row r="2019" spans="1:11" s="37" customFormat="1" ht="23.25" hidden="1" customHeight="1" outlineLevel="2" x14ac:dyDescent="0.3">
      <c r="A2019" s="59">
        <v>2371</v>
      </c>
      <c r="B2019" s="71" t="s">
        <v>2100</v>
      </c>
      <c r="C2019" s="40" t="s">
        <v>19</v>
      </c>
      <c r="D2019" s="40" t="s">
        <v>2072</v>
      </c>
      <c r="E2019" s="23">
        <v>10505</v>
      </c>
      <c r="F2019" s="24">
        <v>19797.489260429837</v>
      </c>
      <c r="G2019" s="24">
        <v>5260.5347977243991</v>
      </c>
      <c r="H2019" s="24">
        <v>10505</v>
      </c>
      <c r="I2019" s="24">
        <v>911.74524093973878</v>
      </c>
      <c r="J2019" s="24">
        <v>36474.769299093969</v>
      </c>
      <c r="K2019" s="24">
        <v>3039.5641082578309</v>
      </c>
    </row>
    <row r="2020" spans="1:11" s="37" customFormat="1" ht="23.25" hidden="1" customHeight="1" outlineLevel="2" x14ac:dyDescent="0.3">
      <c r="A2020" s="59">
        <v>2440</v>
      </c>
      <c r="B2020" s="71" t="s">
        <v>4467</v>
      </c>
      <c r="C2020" s="40" t="s">
        <v>66</v>
      </c>
      <c r="D2020" s="40" t="s">
        <v>2072</v>
      </c>
      <c r="E2020" s="23">
        <v>7230</v>
      </c>
      <c r="F2020" s="24">
        <v>888.9484927605032</v>
      </c>
      <c r="G2020" s="24">
        <v>0</v>
      </c>
      <c r="H2020" s="24">
        <v>57840</v>
      </c>
      <c r="I2020" s="24">
        <v>1694.0061611678141</v>
      </c>
      <c r="J2020" s="24">
        <v>60422.954653928318</v>
      </c>
      <c r="K2020" s="24">
        <v>5035.2462211606935</v>
      </c>
    </row>
    <row r="2021" spans="1:11" s="37" customFormat="1" ht="23.25" hidden="1" customHeight="1" outlineLevel="2" x14ac:dyDescent="0.3">
      <c r="A2021" s="59">
        <v>2441</v>
      </c>
      <c r="B2021" s="71" t="s">
        <v>2080</v>
      </c>
      <c r="C2021" s="40" t="s">
        <v>2079</v>
      </c>
      <c r="D2021" s="40" t="s">
        <v>2072</v>
      </c>
      <c r="E2021" s="23">
        <v>7230</v>
      </c>
      <c r="F2021" s="24">
        <v>7074.6442380726321</v>
      </c>
      <c r="G2021" s="24">
        <v>0</v>
      </c>
      <c r="H2021" s="24">
        <v>7230</v>
      </c>
      <c r="I2021" s="24">
        <v>618.21785639686698</v>
      </c>
      <c r="J2021" s="24">
        <v>14922.862094469499</v>
      </c>
      <c r="K2021" s="24">
        <v>1243.5718412057915</v>
      </c>
    </row>
    <row r="2022" spans="1:11" s="37" customFormat="1" ht="23.25" hidden="1" customHeight="1" outlineLevel="2" x14ac:dyDescent="0.3">
      <c r="A2022" s="59">
        <v>2470</v>
      </c>
      <c r="B2022" s="71" t="s">
        <v>4468</v>
      </c>
      <c r="C2022" s="40" t="s">
        <v>5</v>
      </c>
      <c r="D2022" s="40" t="s">
        <v>2072</v>
      </c>
      <c r="E2022" s="23">
        <v>9860</v>
      </c>
      <c r="F2022" s="24">
        <v>1145.5235772357723</v>
      </c>
      <c r="G2022" s="24">
        <v>0</v>
      </c>
      <c r="H2022" s="24">
        <v>78880</v>
      </c>
      <c r="I2022" s="24">
        <v>2355.4880339365332</v>
      </c>
      <c r="J2022" s="24">
        <v>82381.011611172304</v>
      </c>
      <c r="K2022" s="24">
        <v>6865.0843009310256</v>
      </c>
    </row>
    <row r="2023" spans="1:11" s="37" customFormat="1" ht="23.25" hidden="1" customHeight="1" outlineLevel="2" x14ac:dyDescent="0.3">
      <c r="A2023" s="59">
        <v>2471</v>
      </c>
      <c r="B2023" s="71" t="s">
        <v>2134</v>
      </c>
      <c r="C2023" s="40" t="s">
        <v>41</v>
      </c>
      <c r="D2023" s="40" t="s">
        <v>2072</v>
      </c>
      <c r="E2023" s="23">
        <v>9860</v>
      </c>
      <c r="F2023" s="24">
        <v>10955.207322318385</v>
      </c>
      <c r="G2023" s="24">
        <v>0</v>
      </c>
      <c r="H2023" s="24">
        <v>9860</v>
      </c>
      <c r="I2023" s="24">
        <v>609.41171633884085</v>
      </c>
      <c r="J2023" s="24">
        <v>21424.619038657223</v>
      </c>
      <c r="K2023" s="24">
        <v>1785.3849198881019</v>
      </c>
    </row>
    <row r="2024" spans="1:11" s="37" customFormat="1" ht="23.25" hidden="1" customHeight="1" outlineLevel="2" x14ac:dyDescent="0.3">
      <c r="A2024" s="59">
        <v>2480</v>
      </c>
      <c r="B2024" s="71" t="s">
        <v>2081</v>
      </c>
      <c r="C2024" s="40" t="s">
        <v>133</v>
      </c>
      <c r="D2024" s="40" t="s">
        <v>2072</v>
      </c>
      <c r="E2024" s="23">
        <v>29825</v>
      </c>
      <c r="F2024" s="24">
        <v>1406.2212288650678</v>
      </c>
      <c r="G2024" s="24">
        <v>0</v>
      </c>
      <c r="H2024" s="24">
        <v>298250</v>
      </c>
      <c r="I2024" s="24">
        <v>3447.44816202527</v>
      </c>
      <c r="J2024" s="24">
        <v>303103.66939089034</v>
      </c>
      <c r="K2024" s="24">
        <v>25258.639115907528</v>
      </c>
    </row>
    <row r="2025" spans="1:11" s="37" customFormat="1" ht="23.25" hidden="1" customHeight="1" outlineLevel="2" x14ac:dyDescent="0.3">
      <c r="A2025" s="59" t="s">
        <v>2792</v>
      </c>
      <c r="B2025" s="71" t="s">
        <v>2115</v>
      </c>
      <c r="C2025" s="40" t="s">
        <v>980</v>
      </c>
      <c r="D2025" s="40" t="s">
        <v>2072</v>
      </c>
      <c r="E2025" s="23">
        <v>29825</v>
      </c>
      <c r="F2025" s="24">
        <v>1344.0486839235357</v>
      </c>
      <c r="G2025" s="24">
        <v>16736.963187639238</v>
      </c>
      <c r="H2025" s="24">
        <v>0</v>
      </c>
      <c r="I2025" s="24">
        <v>1414.1376894854097</v>
      </c>
      <c r="J2025" s="24">
        <v>19495.149561048183</v>
      </c>
      <c r="K2025" s="24">
        <v>1624.5957967540153</v>
      </c>
    </row>
    <row r="2026" spans="1:11" s="37" customFormat="1" ht="23.25" hidden="1" customHeight="1" outlineLevel="2" x14ac:dyDescent="0.3">
      <c r="A2026" s="59">
        <v>2481</v>
      </c>
      <c r="B2026" s="71" t="s">
        <v>2147</v>
      </c>
      <c r="C2026" s="40" t="s">
        <v>2146</v>
      </c>
      <c r="D2026" s="40" t="s">
        <v>2072</v>
      </c>
      <c r="E2026" s="23">
        <v>29825</v>
      </c>
      <c r="F2026" s="24">
        <v>2277.3986352083102</v>
      </c>
      <c r="G2026" s="24">
        <v>0</v>
      </c>
      <c r="H2026" s="24">
        <v>29825</v>
      </c>
      <c r="I2026" s="24">
        <v>112.9097243065532</v>
      </c>
      <c r="J2026" s="24">
        <v>32215.30835951486</v>
      </c>
      <c r="K2026" s="24">
        <v>2684.6090299595717</v>
      </c>
    </row>
    <row r="2027" spans="1:11" s="37" customFormat="1" ht="23.25" hidden="1" customHeight="1" outlineLevel="2" x14ac:dyDescent="0.3">
      <c r="A2027" s="59">
        <v>2490</v>
      </c>
      <c r="B2027" s="71" t="s">
        <v>4469</v>
      </c>
      <c r="C2027" s="40" t="s">
        <v>70</v>
      </c>
      <c r="D2027" s="40" t="s">
        <v>2072</v>
      </c>
      <c r="E2027" s="23">
        <v>12809</v>
      </c>
      <c r="F2027" s="24">
        <v>1045.4996206477733</v>
      </c>
      <c r="G2027" s="24">
        <v>0</v>
      </c>
      <c r="H2027" s="24">
        <v>102472</v>
      </c>
      <c r="I2027" s="24">
        <v>2225.9172161700403</v>
      </c>
      <c r="J2027" s="24">
        <v>105743.41683681781</v>
      </c>
      <c r="K2027" s="24">
        <v>8811.9514030681512</v>
      </c>
    </row>
    <row r="2028" spans="1:11" s="37" customFormat="1" ht="23.25" hidden="1" customHeight="1" outlineLevel="2" x14ac:dyDescent="0.3">
      <c r="A2028" s="59" t="s">
        <v>2700</v>
      </c>
      <c r="B2028" s="71" t="s">
        <v>2114</v>
      </c>
      <c r="C2028" s="40" t="s">
        <v>28</v>
      </c>
      <c r="D2028" s="40" t="s">
        <v>2072</v>
      </c>
      <c r="E2028" s="23">
        <v>12809</v>
      </c>
      <c r="F2028" s="24">
        <v>849.44822828754423</v>
      </c>
      <c r="G2028" s="24">
        <v>25412.513187286768</v>
      </c>
      <c r="H2028" s="24">
        <v>0</v>
      </c>
      <c r="I2028" s="24">
        <v>3699.4523383252531</v>
      </c>
      <c r="J2028" s="24">
        <v>29961.413753899564</v>
      </c>
      <c r="K2028" s="24">
        <v>2496.7844794916305</v>
      </c>
    </row>
    <row r="2029" spans="1:11" s="37" customFormat="1" ht="23.25" hidden="1" customHeight="1" outlineLevel="2" x14ac:dyDescent="0.3">
      <c r="A2029" s="59">
        <v>2491</v>
      </c>
      <c r="B2029" s="71" t="s">
        <v>2145</v>
      </c>
      <c r="C2029" s="40" t="s">
        <v>2144</v>
      </c>
      <c r="D2029" s="40" t="s">
        <v>2072</v>
      </c>
      <c r="E2029" s="23">
        <v>12809</v>
      </c>
      <c r="F2029" s="24">
        <v>11222.441996356276</v>
      </c>
      <c r="G2029" s="24">
        <v>0</v>
      </c>
      <c r="H2029" s="24">
        <v>12809</v>
      </c>
      <c r="I2029" s="24">
        <v>877.571348882591</v>
      </c>
      <c r="J2029" s="24">
        <v>24909.013345238865</v>
      </c>
      <c r="K2029" s="24">
        <v>2075.7511121032389</v>
      </c>
    </row>
    <row r="2030" spans="1:11" s="37" customFormat="1" ht="23.25" hidden="1" customHeight="1" outlineLevel="2" x14ac:dyDescent="0.3">
      <c r="A2030" s="59">
        <v>2510</v>
      </c>
      <c r="B2030" s="71" t="s">
        <v>2151</v>
      </c>
      <c r="C2030" s="40" t="s">
        <v>55</v>
      </c>
      <c r="D2030" s="40" t="s">
        <v>2072</v>
      </c>
      <c r="E2030" s="23">
        <v>6120</v>
      </c>
      <c r="F2030" s="24">
        <v>767.65</v>
      </c>
      <c r="G2030" s="24">
        <v>0</v>
      </c>
      <c r="H2030" s="24">
        <v>48960</v>
      </c>
      <c r="I2030" s="24">
        <v>1707.5434375</v>
      </c>
      <c r="J2030" s="24">
        <v>51435.193437499998</v>
      </c>
      <c r="K2030" s="24">
        <v>4286.2661197916668</v>
      </c>
    </row>
    <row r="2031" spans="1:11" s="37" customFormat="1" ht="23.25" hidden="1" customHeight="1" outlineLevel="2" x14ac:dyDescent="0.3">
      <c r="A2031" s="59">
        <v>2511</v>
      </c>
      <c r="B2031" s="71" t="s">
        <v>2143</v>
      </c>
      <c r="C2031" s="40" t="s">
        <v>2142</v>
      </c>
      <c r="D2031" s="40" t="s">
        <v>2072</v>
      </c>
      <c r="E2031" s="23">
        <v>6120</v>
      </c>
      <c r="F2031" s="24">
        <v>6194.1958333333332</v>
      </c>
      <c r="G2031" s="24">
        <v>0</v>
      </c>
      <c r="H2031" s="24">
        <v>6120</v>
      </c>
      <c r="I2031" s="24">
        <v>413.20358333333337</v>
      </c>
      <c r="J2031" s="24">
        <v>12727.399416666667</v>
      </c>
      <c r="K2031" s="24">
        <v>1060.6166180555556</v>
      </c>
    </row>
    <row r="2032" spans="1:11" s="37" customFormat="1" ht="23.25" hidden="1" customHeight="1" outlineLevel="2" x14ac:dyDescent="0.3">
      <c r="A2032" s="59">
        <v>2550</v>
      </c>
      <c r="B2032" s="71" t="s">
        <v>4473</v>
      </c>
      <c r="C2032" s="40" t="s">
        <v>86</v>
      </c>
      <c r="D2032" s="40" t="s">
        <v>2072</v>
      </c>
      <c r="E2032" s="23">
        <v>7681</v>
      </c>
      <c r="F2032" s="24">
        <v>829.24492609333004</v>
      </c>
      <c r="G2032" s="24">
        <v>0</v>
      </c>
      <c r="H2032" s="24">
        <v>61448</v>
      </c>
      <c r="I2032" s="24">
        <v>1938.429132952602</v>
      </c>
      <c r="J2032" s="24">
        <v>64215.67405904593</v>
      </c>
      <c r="K2032" s="24">
        <v>5351.3061715871609</v>
      </c>
    </row>
    <row r="2033" spans="1:11" s="37" customFormat="1" ht="23.25" hidden="1" customHeight="1" outlineLevel="2" x14ac:dyDescent="0.3">
      <c r="A2033" s="59" t="s">
        <v>2826</v>
      </c>
      <c r="B2033" s="71" t="s">
        <v>2113</v>
      </c>
      <c r="C2033" s="40" t="s">
        <v>2112</v>
      </c>
      <c r="D2033" s="40" t="s">
        <v>2072</v>
      </c>
      <c r="E2033" s="23">
        <v>7681</v>
      </c>
      <c r="F2033" s="24">
        <v>662.17856820049303</v>
      </c>
      <c r="G2033" s="24">
        <v>1362.0284336483157</v>
      </c>
      <c r="H2033" s="24">
        <v>7681</v>
      </c>
      <c r="I2033" s="24">
        <v>80.845562371610526</v>
      </c>
      <c r="J2033" s="24">
        <v>9786.0525642204193</v>
      </c>
      <c r="K2033" s="24">
        <v>815.50438035170157</v>
      </c>
    </row>
    <row r="2034" spans="1:11" s="37" customFormat="1" ht="23.25" hidden="1" customHeight="1" outlineLevel="2" x14ac:dyDescent="0.3">
      <c r="A2034" s="59">
        <v>2551</v>
      </c>
      <c r="B2034" s="71" t="s">
        <v>2159</v>
      </c>
      <c r="C2034" s="40" t="s">
        <v>4287</v>
      </c>
      <c r="D2034" s="40" t="s">
        <v>2072</v>
      </c>
      <c r="E2034" s="23">
        <v>7681</v>
      </c>
      <c r="F2034" s="24">
        <v>7143.5531747162986</v>
      </c>
      <c r="G2034" s="24">
        <v>0</v>
      </c>
      <c r="H2034" s="24">
        <v>7681</v>
      </c>
      <c r="I2034" s="24">
        <v>601.26464601173188</v>
      </c>
      <c r="J2034" s="24">
        <v>15425.817820728031</v>
      </c>
      <c r="K2034" s="24">
        <v>1285.4848183940026</v>
      </c>
    </row>
    <row r="2035" spans="1:11" s="37" customFormat="1" ht="23.25" hidden="1" customHeight="1" outlineLevel="2" x14ac:dyDescent="0.3">
      <c r="A2035" s="59">
        <v>2560</v>
      </c>
      <c r="B2035" s="71" t="s">
        <v>2090</v>
      </c>
      <c r="C2035" s="40" t="s">
        <v>8</v>
      </c>
      <c r="D2035" s="40" t="s">
        <v>2072</v>
      </c>
      <c r="E2035" s="23">
        <v>19557</v>
      </c>
      <c r="F2035" s="24">
        <v>15282.928135136226</v>
      </c>
      <c r="G2035" s="24">
        <v>0</v>
      </c>
      <c r="H2035" s="24">
        <v>195570</v>
      </c>
      <c r="I2035" s="24">
        <v>2857.7496156541647</v>
      </c>
      <c r="J2035" s="24">
        <v>213710.6777507904</v>
      </c>
      <c r="K2035" s="24">
        <v>17809.223145899199</v>
      </c>
    </row>
    <row r="2036" spans="1:11" s="37" customFormat="1" ht="23.25" hidden="1" customHeight="1" outlineLevel="2" x14ac:dyDescent="0.3">
      <c r="A2036" s="59" t="s">
        <v>2827</v>
      </c>
      <c r="B2036" s="71" t="s">
        <v>2116</v>
      </c>
      <c r="C2036" s="40" t="s">
        <v>32</v>
      </c>
      <c r="D2036" s="40" t="s">
        <v>2072</v>
      </c>
      <c r="E2036" s="23">
        <v>0</v>
      </c>
      <c r="F2036" s="24">
        <v>726.80730931120729</v>
      </c>
      <c r="G2036" s="24">
        <v>9201.0567073908715</v>
      </c>
      <c r="H2036" s="24">
        <v>0</v>
      </c>
      <c r="I2036" s="24">
        <v>720.79124768026679</v>
      </c>
      <c r="J2036" s="24">
        <v>10648.655264382345</v>
      </c>
      <c r="K2036" s="24">
        <v>887.38793869852873</v>
      </c>
    </row>
    <row r="2037" spans="1:11" s="37" customFormat="1" ht="23.25" hidden="1" customHeight="1" outlineLevel="2" x14ac:dyDescent="0.3">
      <c r="A2037" s="59">
        <v>2600</v>
      </c>
      <c r="B2037" s="71" t="s">
        <v>2162</v>
      </c>
      <c r="C2037" s="40" t="s">
        <v>78</v>
      </c>
      <c r="D2037" s="40" t="s">
        <v>2072</v>
      </c>
      <c r="E2037" s="23">
        <v>9203</v>
      </c>
      <c r="F2037" s="24">
        <v>805.67294987395769</v>
      </c>
      <c r="G2037" s="24">
        <v>0</v>
      </c>
      <c r="H2037" s="24">
        <v>73624</v>
      </c>
      <c r="I2037" s="24">
        <v>1778.0893987856311</v>
      </c>
      <c r="J2037" s="24">
        <v>76207.762348659584</v>
      </c>
      <c r="K2037" s="24">
        <v>6350.6468623882984</v>
      </c>
    </row>
    <row r="2038" spans="1:11" s="37" customFormat="1" ht="23.25" hidden="1" customHeight="1" outlineLevel="2" x14ac:dyDescent="0.3">
      <c r="A2038" s="59" t="s">
        <v>2701</v>
      </c>
      <c r="B2038" s="71" t="s">
        <v>2137</v>
      </c>
      <c r="C2038" s="40" t="s">
        <v>46</v>
      </c>
      <c r="D2038" s="40" t="s">
        <v>2072</v>
      </c>
      <c r="E2038" s="23">
        <v>0</v>
      </c>
      <c r="F2038" s="24">
        <v>6493.3125445995729</v>
      </c>
      <c r="G2038" s="24">
        <v>3365.992342447159</v>
      </c>
      <c r="H2038" s="24">
        <v>0</v>
      </c>
      <c r="I2038" s="24">
        <v>549.41896615764983</v>
      </c>
      <c r="J2038" s="24">
        <v>10408.723853204381</v>
      </c>
      <c r="K2038" s="24">
        <v>867.39365443369843</v>
      </c>
    </row>
    <row r="2039" spans="1:11" s="37" customFormat="1" ht="23.25" hidden="1" customHeight="1" outlineLevel="2" x14ac:dyDescent="0.3">
      <c r="A2039" s="59">
        <v>2601</v>
      </c>
      <c r="B2039" s="71" t="s">
        <v>2109</v>
      </c>
      <c r="C2039" s="40" t="s">
        <v>39</v>
      </c>
      <c r="D2039" s="40" t="s">
        <v>2072</v>
      </c>
      <c r="E2039" s="23">
        <v>9203</v>
      </c>
      <c r="F2039" s="24">
        <v>28302.062457824315</v>
      </c>
      <c r="G2039" s="24">
        <v>8819.5952036067465</v>
      </c>
      <c r="H2039" s="24">
        <v>9203</v>
      </c>
      <c r="I2039" s="24">
        <v>1411.8964832509209</v>
      </c>
      <c r="J2039" s="24">
        <v>47736.554144681984</v>
      </c>
      <c r="K2039" s="24">
        <v>3978.0461787234985</v>
      </c>
    </row>
    <row r="2040" spans="1:11" s="37" customFormat="1" ht="23.25" hidden="1" customHeight="1" outlineLevel="2" x14ac:dyDescent="0.3">
      <c r="A2040" s="59">
        <v>2610</v>
      </c>
      <c r="B2040" s="71" t="s">
        <v>4474</v>
      </c>
      <c r="C2040" s="40" t="s">
        <v>83</v>
      </c>
      <c r="D2040" s="40" t="s">
        <v>2072</v>
      </c>
      <c r="E2040" s="23">
        <v>9075</v>
      </c>
      <c r="F2040" s="24">
        <v>776.7032743724759</v>
      </c>
      <c r="G2040" s="24">
        <v>0</v>
      </c>
      <c r="H2040" s="24">
        <v>72600</v>
      </c>
      <c r="I2040" s="24">
        <v>1853.592248223506</v>
      </c>
      <c r="J2040" s="24">
        <v>75230.295522595974</v>
      </c>
      <c r="K2040" s="24">
        <v>6269.1912935496648</v>
      </c>
    </row>
    <row r="2041" spans="1:11" s="37" customFormat="1" ht="23.25" hidden="1" customHeight="1" outlineLevel="2" x14ac:dyDescent="0.3">
      <c r="A2041" s="59">
        <v>2612</v>
      </c>
      <c r="B2041" s="71" t="s">
        <v>2154</v>
      </c>
      <c r="C2041" s="40" t="s">
        <v>2153</v>
      </c>
      <c r="D2041" s="40" t="s">
        <v>2072</v>
      </c>
      <c r="E2041" s="23">
        <v>9075</v>
      </c>
      <c r="F2041" s="24">
        <v>5971.0818465313632</v>
      </c>
      <c r="G2041" s="24">
        <v>0</v>
      </c>
      <c r="H2041" s="24">
        <v>9075</v>
      </c>
      <c r="I2041" s="24">
        <v>217.13304943510047</v>
      </c>
      <c r="J2041" s="24">
        <v>15263.214895966465</v>
      </c>
      <c r="K2041" s="24">
        <v>1271.9345746638721</v>
      </c>
    </row>
    <row r="2042" spans="1:11" s="37" customFormat="1" ht="23.25" hidden="1" customHeight="1" outlineLevel="2" x14ac:dyDescent="0.3">
      <c r="A2042" s="59">
        <v>2620</v>
      </c>
      <c r="B2042" s="71" t="s">
        <v>2136</v>
      </c>
      <c r="C2042" s="40" t="s">
        <v>2135</v>
      </c>
      <c r="D2042" s="40" t="s">
        <v>2072</v>
      </c>
      <c r="E2042" s="23">
        <v>16925</v>
      </c>
      <c r="F2042" s="24">
        <v>2075.8264438824162</v>
      </c>
      <c r="G2042" s="24">
        <v>0</v>
      </c>
      <c r="H2042" s="24">
        <v>135400</v>
      </c>
      <c r="I2042" s="24">
        <v>4475.7605327231649</v>
      </c>
      <c r="J2042" s="24">
        <v>141951.58697660558</v>
      </c>
      <c r="K2042" s="24">
        <v>11829.298914717132</v>
      </c>
    </row>
    <row r="2043" spans="1:11" s="37" customFormat="1" ht="23.25" hidden="1" customHeight="1" outlineLevel="2" x14ac:dyDescent="0.3">
      <c r="A2043" s="59">
        <v>2621</v>
      </c>
      <c r="B2043" s="71" t="s">
        <v>2110</v>
      </c>
      <c r="C2043" s="40" t="s">
        <v>880</v>
      </c>
      <c r="D2043" s="40" t="s">
        <v>2072</v>
      </c>
      <c r="E2043" s="23">
        <v>16925</v>
      </c>
      <c r="F2043" s="24">
        <v>42814.116889174511</v>
      </c>
      <c r="G2043" s="24">
        <v>9011.4414880384775</v>
      </c>
      <c r="H2043" s="24">
        <v>16925</v>
      </c>
      <c r="I2043" s="24">
        <v>1888.7532308553421</v>
      </c>
      <c r="J2043" s="24">
        <v>70639.311608068339</v>
      </c>
      <c r="K2043" s="24">
        <v>5886.6093006723613</v>
      </c>
    </row>
    <row r="2044" spans="1:11" s="37" customFormat="1" ht="23.25" hidden="1" customHeight="1" outlineLevel="2" x14ac:dyDescent="0.3">
      <c r="A2044" s="59">
        <v>2640</v>
      </c>
      <c r="B2044" s="71" t="s">
        <v>2139</v>
      </c>
      <c r="C2044" s="40" t="s">
        <v>80</v>
      </c>
      <c r="D2044" s="40" t="s">
        <v>2072</v>
      </c>
      <c r="E2044" s="23">
        <v>12007</v>
      </c>
      <c r="F2044" s="24">
        <v>714.52959938485196</v>
      </c>
      <c r="G2044" s="24">
        <v>0</v>
      </c>
      <c r="H2044" s="24">
        <v>96056</v>
      </c>
      <c r="I2044" s="24">
        <v>1670.7745808746638</v>
      </c>
      <c r="J2044" s="24">
        <v>98441.304180259525</v>
      </c>
      <c r="K2044" s="24">
        <v>8203.4420150216265</v>
      </c>
    </row>
    <row r="2045" spans="1:11" s="37" customFormat="1" ht="23.25" hidden="1" customHeight="1" outlineLevel="2" x14ac:dyDescent="0.3">
      <c r="A2045" s="59">
        <v>2662</v>
      </c>
      <c r="B2045" s="71" t="s">
        <v>2088</v>
      </c>
      <c r="C2045" s="40" t="s">
        <v>2087</v>
      </c>
      <c r="D2045" s="40" t="s">
        <v>2072</v>
      </c>
      <c r="E2045" s="23">
        <v>14806</v>
      </c>
      <c r="F2045" s="24">
        <v>234773.63159276341</v>
      </c>
      <c r="G2045" s="24">
        <v>0</v>
      </c>
      <c r="H2045" s="24">
        <v>118448</v>
      </c>
      <c r="I2045" s="24">
        <v>18692.825530755588</v>
      </c>
      <c r="J2045" s="24">
        <v>371914.45712351898</v>
      </c>
      <c r="K2045" s="24">
        <v>30992.871426959915</v>
      </c>
    </row>
    <row r="2046" spans="1:11" s="37" customFormat="1" ht="23.25" hidden="1" customHeight="1" outlineLevel="2" x14ac:dyDescent="0.3">
      <c r="A2046" s="59">
        <v>2700</v>
      </c>
      <c r="B2046" s="71" t="s">
        <v>4477</v>
      </c>
      <c r="C2046" s="40" t="s">
        <v>6</v>
      </c>
      <c r="D2046" s="40" t="s">
        <v>2072</v>
      </c>
      <c r="E2046" s="23">
        <v>9549</v>
      </c>
      <c r="F2046" s="24">
        <v>1051.0262023735165</v>
      </c>
      <c r="G2046" s="24">
        <v>0</v>
      </c>
      <c r="H2046" s="24">
        <v>76392</v>
      </c>
      <c r="I2046" s="24">
        <v>1974.8994675140536</v>
      </c>
      <c r="J2046" s="24">
        <v>79417.925669887569</v>
      </c>
      <c r="K2046" s="24">
        <v>6618.160472490631</v>
      </c>
    </row>
    <row r="2047" spans="1:11" s="37" customFormat="1" ht="23.25" hidden="1" customHeight="1" outlineLevel="2" x14ac:dyDescent="0.3">
      <c r="A2047" s="59" t="s">
        <v>2828</v>
      </c>
      <c r="B2047" s="71" t="s">
        <v>2117</v>
      </c>
      <c r="C2047" s="40" t="s">
        <v>34</v>
      </c>
      <c r="D2047" s="40" t="s">
        <v>2072</v>
      </c>
      <c r="E2047" s="23">
        <v>9549</v>
      </c>
      <c r="F2047" s="24">
        <v>0</v>
      </c>
      <c r="G2047" s="24">
        <v>1218.0213728919425</v>
      </c>
      <c r="H2047" s="24">
        <v>9549</v>
      </c>
      <c r="I2047" s="24">
        <v>164.27739350405994</v>
      </c>
      <c r="J2047" s="24">
        <v>10931.298766396003</v>
      </c>
      <c r="K2047" s="24">
        <v>910.94156386633358</v>
      </c>
    </row>
    <row r="2048" spans="1:11" s="37" customFormat="1" ht="23.25" hidden="1" customHeight="1" outlineLevel="2" x14ac:dyDescent="0.3">
      <c r="A2048" s="59">
        <v>2701</v>
      </c>
      <c r="B2048" s="71" t="s">
        <v>2156</v>
      </c>
      <c r="C2048" s="40" t="s">
        <v>2155</v>
      </c>
      <c r="D2048" s="40" t="s">
        <v>2072</v>
      </c>
      <c r="E2048" s="23">
        <v>9549</v>
      </c>
      <c r="F2048" s="24">
        <v>7232.396297314177</v>
      </c>
      <c r="G2048" s="24">
        <v>0</v>
      </c>
      <c r="H2048" s="24">
        <v>9549</v>
      </c>
      <c r="I2048" s="24">
        <v>599.75451846970634</v>
      </c>
      <c r="J2048" s="24">
        <v>17381.15081578388</v>
      </c>
      <c r="K2048" s="24">
        <v>1448.4292346486566</v>
      </c>
    </row>
    <row r="2049" spans="1:11" s="37" customFormat="1" ht="23.25" hidden="1" customHeight="1" outlineLevel="2" x14ac:dyDescent="0.3">
      <c r="A2049" s="59">
        <v>2720</v>
      </c>
      <c r="B2049" s="71" t="s">
        <v>2083</v>
      </c>
      <c r="C2049" s="40" t="s">
        <v>1360</v>
      </c>
      <c r="D2049" s="40" t="s">
        <v>2072</v>
      </c>
      <c r="E2049" s="23">
        <v>10467</v>
      </c>
      <c r="F2049" s="24">
        <v>941.34064112903218</v>
      </c>
      <c r="G2049" s="24">
        <v>0</v>
      </c>
      <c r="H2049" s="24">
        <v>83736</v>
      </c>
      <c r="I2049" s="24">
        <v>2918.0501685685485</v>
      </c>
      <c r="J2049" s="24">
        <v>87595.390809697579</v>
      </c>
      <c r="K2049" s="24">
        <v>7299.6159008081313</v>
      </c>
    </row>
    <row r="2050" spans="1:11" s="37" customFormat="1" ht="23.25" hidden="1" customHeight="1" outlineLevel="2" x14ac:dyDescent="0.3">
      <c r="A2050" s="59">
        <v>2740</v>
      </c>
      <c r="B2050" s="71" t="s">
        <v>2118</v>
      </c>
      <c r="C2050" s="40" t="s">
        <v>56</v>
      </c>
      <c r="D2050" s="40" t="s">
        <v>2072</v>
      </c>
      <c r="E2050" s="23">
        <v>5953</v>
      </c>
      <c r="F2050" s="24">
        <v>683.1894821986258</v>
      </c>
      <c r="G2050" s="24">
        <v>0</v>
      </c>
      <c r="H2050" s="24">
        <v>47624</v>
      </c>
      <c r="I2050" s="24">
        <v>1359.4693384915679</v>
      </c>
      <c r="J2050" s="24">
        <v>49666.658820690194</v>
      </c>
      <c r="K2050" s="24">
        <v>4138.8882350575159</v>
      </c>
    </row>
    <row r="2051" spans="1:11" s="37" customFormat="1" ht="23.25" hidden="1" customHeight="1" outlineLevel="2" x14ac:dyDescent="0.3">
      <c r="A2051" s="59">
        <v>2751</v>
      </c>
      <c r="B2051" s="71" t="s">
        <v>2150</v>
      </c>
      <c r="C2051" s="40" t="s">
        <v>250</v>
      </c>
      <c r="D2051" s="40" t="s">
        <v>2072</v>
      </c>
      <c r="E2051" s="23">
        <v>22549</v>
      </c>
      <c r="F2051" s="24">
        <v>558533.27754485758</v>
      </c>
      <c r="G2051" s="24">
        <v>0</v>
      </c>
      <c r="H2051" s="24">
        <v>180392</v>
      </c>
      <c r="I2051" s="24">
        <v>18093.74422363504</v>
      </c>
      <c r="J2051" s="24">
        <v>757019.02176849265</v>
      </c>
      <c r="K2051" s="24">
        <v>63084.918480707718</v>
      </c>
    </row>
    <row r="2052" spans="1:11" s="37" customFormat="1" ht="23.25" hidden="1" customHeight="1" outlineLevel="2" x14ac:dyDescent="0.3">
      <c r="A2052" s="59">
        <v>2830</v>
      </c>
      <c r="B2052" s="71" t="s">
        <v>4478</v>
      </c>
      <c r="C2052" s="40" t="s">
        <v>403</v>
      </c>
      <c r="D2052" s="40" t="s">
        <v>2072</v>
      </c>
      <c r="E2052" s="23">
        <v>7061</v>
      </c>
      <c r="F2052" s="24">
        <v>11012.522954754601</v>
      </c>
      <c r="G2052" s="24">
        <v>0</v>
      </c>
      <c r="H2052" s="24">
        <v>56488</v>
      </c>
      <c r="I2052" s="24">
        <v>2402.767898623466</v>
      </c>
      <c r="J2052" s="24">
        <v>69903.290853378072</v>
      </c>
      <c r="K2052" s="24">
        <v>5825.2742377815057</v>
      </c>
    </row>
    <row r="2053" spans="1:11" s="37" customFormat="1" ht="23.25" hidden="1" customHeight="1" outlineLevel="2" x14ac:dyDescent="0.3">
      <c r="A2053" s="59">
        <v>2831</v>
      </c>
      <c r="B2053" s="71" t="s">
        <v>2141</v>
      </c>
      <c r="C2053" s="40" t="s">
        <v>2140</v>
      </c>
      <c r="D2053" s="40" t="s">
        <v>2072</v>
      </c>
      <c r="E2053" s="23">
        <v>7061</v>
      </c>
      <c r="F2053" s="24">
        <v>2219.1196004601225</v>
      </c>
      <c r="G2053" s="24">
        <v>0</v>
      </c>
      <c r="H2053" s="24">
        <v>7061</v>
      </c>
      <c r="I2053" s="24">
        <v>202.17473228527609</v>
      </c>
      <c r="J2053" s="24">
        <v>9482.2943327453977</v>
      </c>
      <c r="K2053" s="24">
        <v>790.19119439544977</v>
      </c>
    </row>
    <row r="2054" spans="1:11" s="37" customFormat="1" ht="23.25" hidden="1" customHeight="1" outlineLevel="2" x14ac:dyDescent="0.3">
      <c r="A2054" s="59">
        <v>1120</v>
      </c>
      <c r="B2054" s="71"/>
      <c r="C2054" s="40" t="s">
        <v>4545</v>
      </c>
      <c r="D2054" s="40" t="s">
        <v>2072</v>
      </c>
      <c r="E2054" s="41">
        <v>694.56</v>
      </c>
      <c r="F2054" s="24">
        <v>437.60887638887749</v>
      </c>
      <c r="G2054" s="24"/>
      <c r="H2054" s="24">
        <v>8334.7199999999993</v>
      </c>
      <c r="I2054" s="24">
        <v>145.94472854997056</v>
      </c>
      <c r="J2054" s="24">
        <v>8918.2736049388477</v>
      </c>
      <c r="K2054" s="24">
        <v>743.18946707823727</v>
      </c>
    </row>
    <row r="2055" spans="1:11" s="37" customFormat="1" ht="23.25" hidden="1" customHeight="1" outlineLevel="2" x14ac:dyDescent="0.3">
      <c r="A2055" s="59" t="s">
        <v>2703</v>
      </c>
      <c r="B2055" s="71"/>
      <c r="C2055" s="40" t="s">
        <v>4545</v>
      </c>
      <c r="D2055" s="40" t="s">
        <v>2072</v>
      </c>
      <c r="E2055" s="41">
        <v>694.56</v>
      </c>
      <c r="F2055" s="24">
        <v>33.192480693144951</v>
      </c>
      <c r="G2055" s="24"/>
      <c r="H2055" s="24">
        <v>0</v>
      </c>
      <c r="I2055" s="24">
        <v>10.507905337395657</v>
      </c>
      <c r="J2055" s="24">
        <v>43.700386030540606</v>
      </c>
      <c r="K2055" s="24">
        <v>3.6416988358783837</v>
      </c>
    </row>
    <row r="2056" spans="1:11" s="37" customFormat="1" ht="23.25" hidden="1" customHeight="1" outlineLevel="2" x14ac:dyDescent="0.3">
      <c r="A2056" s="59" t="s">
        <v>2704</v>
      </c>
      <c r="B2056" s="71"/>
      <c r="C2056" s="40" t="s">
        <v>4545</v>
      </c>
      <c r="D2056" s="40" t="s">
        <v>2072</v>
      </c>
      <c r="E2056" s="41">
        <v>694.56</v>
      </c>
      <c r="F2056" s="24">
        <v>165.9440723301565</v>
      </c>
      <c r="G2056" s="24"/>
      <c r="H2056" s="24">
        <v>0</v>
      </c>
      <c r="I2056" s="24">
        <v>14.199839404224695</v>
      </c>
      <c r="J2056" s="24">
        <v>180.14391173438119</v>
      </c>
      <c r="K2056" s="24">
        <v>15.011992644531766</v>
      </c>
    </row>
    <row r="2057" spans="1:11" s="37" customFormat="1" ht="23.25" hidden="1" customHeight="1" outlineLevel="2" x14ac:dyDescent="0.3">
      <c r="A2057" s="59" t="s">
        <v>2705</v>
      </c>
      <c r="B2057" s="71"/>
      <c r="C2057" s="40" t="s">
        <v>4545</v>
      </c>
      <c r="D2057" s="40" t="s">
        <v>2072</v>
      </c>
      <c r="E2057" s="41">
        <v>694.56</v>
      </c>
      <c r="F2057" s="24">
        <v>193.3323526962331</v>
      </c>
      <c r="G2057" s="24"/>
      <c r="H2057" s="24">
        <v>0</v>
      </c>
      <c r="I2057" s="24">
        <v>60.282842787338026</v>
      </c>
      <c r="J2057" s="24">
        <v>253.61519548357114</v>
      </c>
      <c r="K2057" s="24">
        <v>21.13459962363093</v>
      </c>
    </row>
    <row r="2058" spans="1:11" s="37" customFormat="1" ht="23.25" hidden="1" customHeight="1" outlineLevel="2" x14ac:dyDescent="0.3">
      <c r="A2058" s="59" t="s">
        <v>4343</v>
      </c>
      <c r="B2058" s="71"/>
      <c r="C2058" s="40" t="s">
        <v>4545</v>
      </c>
      <c r="D2058" s="40" t="s">
        <v>2072</v>
      </c>
      <c r="E2058" s="41">
        <v>694.56</v>
      </c>
      <c r="F2058" s="24">
        <v>170.95967039350012</v>
      </c>
      <c r="G2058" s="24"/>
      <c r="H2058" s="24">
        <v>0</v>
      </c>
      <c r="I2058" s="24">
        <v>45.554256413986074</v>
      </c>
      <c r="J2058" s="24">
        <v>216.5139268074862</v>
      </c>
      <c r="K2058" s="24">
        <v>18.042827233957183</v>
      </c>
    </row>
    <row r="2059" spans="1:11" s="37" customFormat="1" ht="23.25" hidden="1" customHeight="1" outlineLevel="2" x14ac:dyDescent="0.3">
      <c r="A2059" s="59" t="s">
        <v>4346</v>
      </c>
      <c r="B2059" s="71"/>
      <c r="C2059" s="40" t="s">
        <v>4545</v>
      </c>
      <c r="D2059" s="40" t="s">
        <v>2072</v>
      </c>
      <c r="E2059" s="41">
        <v>694.56</v>
      </c>
      <c r="F2059" s="24">
        <v>218.62411354825019</v>
      </c>
      <c r="G2059" s="24"/>
      <c r="H2059" s="24">
        <v>0</v>
      </c>
      <c r="I2059" s="24">
        <v>131.51836322927909</v>
      </c>
      <c r="J2059" s="24">
        <v>350.14247677752928</v>
      </c>
      <c r="K2059" s="24">
        <v>29.178539731460774</v>
      </c>
    </row>
    <row r="2060" spans="1:11" s="37" customFormat="1" ht="23.25" hidden="1" customHeight="1" outlineLevel="2" x14ac:dyDescent="0.3">
      <c r="A2060" s="59" t="s">
        <v>2810</v>
      </c>
      <c r="B2060" s="71"/>
      <c r="C2060" s="40" t="s">
        <v>4545</v>
      </c>
      <c r="D2060" s="40" t="s">
        <v>2072</v>
      </c>
      <c r="E2060" s="41">
        <v>694.56</v>
      </c>
      <c r="F2060" s="24">
        <v>6663.6525471166024</v>
      </c>
      <c r="G2060" s="24"/>
      <c r="H2060" s="24">
        <v>0</v>
      </c>
      <c r="I2060" s="24">
        <v>596.25077681745381</v>
      </c>
      <c r="J2060" s="24">
        <v>7259.9033239340561</v>
      </c>
      <c r="K2060" s="24">
        <v>604.99194366117138</v>
      </c>
    </row>
    <row r="2061" spans="1:11" s="37" customFormat="1" ht="23.25" hidden="1" customHeight="1" outlineLevel="2" x14ac:dyDescent="0.3">
      <c r="A2061" s="59" t="s">
        <v>2706</v>
      </c>
      <c r="B2061" s="71" t="s">
        <v>4523</v>
      </c>
      <c r="C2061" s="40" t="s">
        <v>4348</v>
      </c>
      <c r="D2061" s="40" t="s">
        <v>4549</v>
      </c>
      <c r="E2061" s="23">
        <v>522</v>
      </c>
      <c r="F2061" s="24">
        <v>3860.7999999999997</v>
      </c>
      <c r="G2061" s="24"/>
      <c r="H2061" s="24">
        <v>45718.09</v>
      </c>
      <c r="I2061" s="24">
        <v>1200.46</v>
      </c>
      <c r="J2061" s="24">
        <v>50779.35</v>
      </c>
      <c r="K2061" s="24">
        <v>4231.6125000000002</v>
      </c>
    </row>
    <row r="2062" spans="1:11" s="37" customFormat="1" ht="23.25" customHeight="1" outlineLevel="1" collapsed="1" x14ac:dyDescent="0.3">
      <c r="A2062" s="59"/>
      <c r="B2062" s="71"/>
      <c r="C2062" s="40"/>
      <c r="D2062" s="25" t="s">
        <v>4595</v>
      </c>
      <c r="E2062" s="23"/>
      <c r="F2062" s="24">
        <f t="shared" ref="F2062:K2062" si="33">SUBTOTAL(9,F1973:F2061)</f>
        <v>3355624.5502719413</v>
      </c>
      <c r="G2062" s="24">
        <f t="shared" si="33"/>
        <v>208901.49072443176</v>
      </c>
      <c r="H2062" s="24">
        <f t="shared" si="33"/>
        <v>5734734.8099999996</v>
      </c>
      <c r="I2062" s="24">
        <f t="shared" si="33"/>
        <v>268456.14769478119</v>
      </c>
      <c r="J2062" s="24">
        <f t="shared" si="33"/>
        <v>9567716.9986911509</v>
      </c>
      <c r="K2062" s="24">
        <f t="shared" si="33"/>
        <v>797309.74989092932</v>
      </c>
    </row>
    <row r="2063" spans="1:11" s="37" customFormat="1" ht="23.25" hidden="1" customHeight="1" outlineLevel="2" x14ac:dyDescent="0.3">
      <c r="A2063" s="59">
        <v>2130</v>
      </c>
      <c r="B2063" s="71" t="s">
        <v>2164</v>
      </c>
      <c r="C2063" s="40" t="s">
        <v>132</v>
      </c>
      <c r="D2063" s="40" t="s">
        <v>2165</v>
      </c>
      <c r="E2063" s="23">
        <v>6955</v>
      </c>
      <c r="F2063" s="24">
        <v>728.25417675544793</v>
      </c>
      <c r="G2063" s="24">
        <v>0</v>
      </c>
      <c r="H2063" s="24">
        <v>69550</v>
      </c>
      <c r="I2063" s="24">
        <v>1642.2862705612965</v>
      </c>
      <c r="J2063" s="24">
        <v>71920.540447316744</v>
      </c>
      <c r="K2063" s="24">
        <v>5993.3783706097283</v>
      </c>
    </row>
    <row r="2064" spans="1:11" s="37" customFormat="1" ht="23.25" hidden="1" customHeight="1" outlineLevel="2" x14ac:dyDescent="0.3">
      <c r="A2064" s="59">
        <v>2131</v>
      </c>
      <c r="B2064" s="71" t="s">
        <v>2174</v>
      </c>
      <c r="C2064" s="40" t="s">
        <v>2854</v>
      </c>
      <c r="D2064" s="40" t="s">
        <v>2165</v>
      </c>
      <c r="E2064" s="23">
        <v>6955</v>
      </c>
      <c r="F2064" s="24">
        <v>1113.3458100760881</v>
      </c>
      <c r="G2064" s="24">
        <v>0</v>
      </c>
      <c r="H2064" s="24">
        <v>6955</v>
      </c>
      <c r="I2064" s="24">
        <v>113.57577335135996</v>
      </c>
      <c r="J2064" s="24">
        <v>8181.9215834274482</v>
      </c>
      <c r="K2064" s="24">
        <v>681.82679861895406</v>
      </c>
    </row>
    <row r="2065" spans="1:11" s="37" customFormat="1" ht="23.25" hidden="1" customHeight="1" outlineLevel="2" x14ac:dyDescent="0.3">
      <c r="A2065" s="59">
        <v>2340</v>
      </c>
      <c r="B2065" s="71" t="s">
        <v>2169</v>
      </c>
      <c r="C2065" s="40" t="s">
        <v>27</v>
      </c>
      <c r="D2065" s="40" t="s">
        <v>2165</v>
      </c>
      <c r="E2065" s="23">
        <v>3442</v>
      </c>
      <c r="F2065" s="24">
        <v>174.05600869129196</v>
      </c>
      <c r="G2065" s="24">
        <v>0</v>
      </c>
      <c r="H2065" s="24">
        <v>27536</v>
      </c>
      <c r="I2065" s="24">
        <v>378.27075017364012</v>
      </c>
      <c r="J2065" s="24">
        <v>28088.326758864932</v>
      </c>
      <c r="K2065" s="24">
        <v>2340.6938965720778</v>
      </c>
    </row>
    <row r="2066" spans="1:11" s="37" customFormat="1" ht="23.25" hidden="1" customHeight="1" outlineLevel="2" x14ac:dyDescent="0.3">
      <c r="A2066" s="59">
        <v>2342</v>
      </c>
      <c r="B2066" s="71" t="s">
        <v>2167</v>
      </c>
      <c r="C2066" s="40" t="s">
        <v>44</v>
      </c>
      <c r="D2066" s="40" t="s">
        <v>2165</v>
      </c>
      <c r="E2066" s="23">
        <v>3442</v>
      </c>
      <c r="F2066" s="24">
        <v>1183.8163133607711</v>
      </c>
      <c r="G2066" s="24">
        <v>867.97063694834924</v>
      </c>
      <c r="H2066" s="24">
        <v>3442</v>
      </c>
      <c r="I2066" s="24">
        <v>142.50989986281112</v>
      </c>
      <c r="J2066" s="24">
        <v>5636.2968501719315</v>
      </c>
      <c r="K2066" s="24">
        <v>469.69140418099431</v>
      </c>
    </row>
    <row r="2067" spans="1:11" s="37" customFormat="1" ht="23.25" hidden="1" customHeight="1" outlineLevel="2" x14ac:dyDescent="0.3">
      <c r="A2067" s="59">
        <v>2343</v>
      </c>
      <c r="B2067" s="71" t="s">
        <v>2173</v>
      </c>
      <c r="C2067" s="40" t="s">
        <v>2172</v>
      </c>
      <c r="D2067" s="40" t="s">
        <v>2165</v>
      </c>
      <c r="E2067" s="23">
        <v>2420</v>
      </c>
      <c r="F2067" s="24">
        <v>1118.9747534737787</v>
      </c>
      <c r="G2067" s="24">
        <v>0</v>
      </c>
      <c r="H2067" s="24">
        <v>2420</v>
      </c>
      <c r="I2067" s="24">
        <v>105.35971952039445</v>
      </c>
      <c r="J2067" s="24">
        <v>3644.3344729941732</v>
      </c>
      <c r="K2067" s="24">
        <v>303.6945394161811</v>
      </c>
    </row>
    <row r="2068" spans="1:11" s="37" customFormat="1" ht="23.25" hidden="1" customHeight="1" outlineLevel="2" x14ac:dyDescent="0.3">
      <c r="A2068" s="59">
        <v>2700</v>
      </c>
      <c r="B2068" s="71" t="s">
        <v>2166</v>
      </c>
      <c r="C2068" s="40" t="s">
        <v>6</v>
      </c>
      <c r="D2068" s="40" t="s">
        <v>2165</v>
      </c>
      <c r="E2068" s="23">
        <v>2209</v>
      </c>
      <c r="F2068" s="24">
        <v>243.1371746824901</v>
      </c>
      <c r="G2068" s="24">
        <v>0</v>
      </c>
      <c r="H2068" s="24">
        <v>17672</v>
      </c>
      <c r="I2068" s="24">
        <v>456.85966318342707</v>
      </c>
      <c r="J2068" s="24">
        <v>18371.996837865918</v>
      </c>
      <c r="K2068" s="24">
        <v>1530.9997364888266</v>
      </c>
    </row>
    <row r="2069" spans="1:11" s="37" customFormat="1" ht="23.25" hidden="1" customHeight="1" outlineLevel="2" x14ac:dyDescent="0.3">
      <c r="A2069" s="59" t="s">
        <v>2828</v>
      </c>
      <c r="B2069" s="71" t="s">
        <v>2168</v>
      </c>
      <c r="C2069" s="40" t="s">
        <v>34</v>
      </c>
      <c r="D2069" s="40" t="s">
        <v>2165</v>
      </c>
      <c r="E2069" s="23">
        <v>2209</v>
      </c>
      <c r="F2069" s="24">
        <v>0</v>
      </c>
      <c r="G2069" s="24">
        <v>281.76868915261292</v>
      </c>
      <c r="H2069" s="24">
        <v>2209</v>
      </c>
      <c r="I2069" s="24">
        <v>38.002802623360402</v>
      </c>
      <c r="J2069" s="24">
        <v>2528.7714917759731</v>
      </c>
      <c r="K2069" s="24">
        <v>210.73095764799777</v>
      </c>
    </row>
    <row r="2070" spans="1:11" s="37" customFormat="1" ht="23.25" hidden="1" customHeight="1" outlineLevel="2" x14ac:dyDescent="0.3">
      <c r="A2070" s="59">
        <v>2701</v>
      </c>
      <c r="B2070" s="71" t="s">
        <v>2171</v>
      </c>
      <c r="C2070" s="40" t="s">
        <v>2170</v>
      </c>
      <c r="D2070" s="40" t="s">
        <v>2165</v>
      </c>
      <c r="E2070" s="23">
        <v>2209</v>
      </c>
      <c r="F2070" s="24">
        <v>1673.092828648761</v>
      </c>
      <c r="G2070" s="24">
        <v>0</v>
      </c>
      <c r="H2070" s="24">
        <v>2209</v>
      </c>
      <c r="I2070" s="24">
        <v>138.74308632313137</v>
      </c>
      <c r="J2070" s="24">
        <v>4020.8359149718926</v>
      </c>
      <c r="K2070" s="24">
        <v>335.06965958099107</v>
      </c>
    </row>
    <row r="2071" spans="1:11" s="37" customFormat="1" ht="23.25" customHeight="1" outlineLevel="1" collapsed="1" x14ac:dyDescent="0.3">
      <c r="A2071" s="59"/>
      <c r="B2071" s="71"/>
      <c r="C2071" s="40"/>
      <c r="D2071" s="25" t="s">
        <v>4596</v>
      </c>
      <c r="E2071" s="23"/>
      <c r="F2071" s="24">
        <f t="shared" ref="F2071:K2071" si="34">SUBTOTAL(9,F2063:F2070)</f>
        <v>6234.6770656886292</v>
      </c>
      <c r="G2071" s="24">
        <f t="shared" si="34"/>
        <v>1149.7393261009622</v>
      </c>
      <c r="H2071" s="24">
        <f t="shared" si="34"/>
        <v>131993</v>
      </c>
      <c r="I2071" s="24">
        <f t="shared" si="34"/>
        <v>3015.6079655994208</v>
      </c>
      <c r="J2071" s="24">
        <f t="shared" si="34"/>
        <v>142393.02435738902</v>
      </c>
      <c r="K2071" s="24">
        <f t="shared" si="34"/>
        <v>11866.085363115752</v>
      </c>
    </row>
    <row r="2072" spans="1:11" s="37" customFormat="1" ht="23.25" hidden="1" customHeight="1" outlineLevel="2" x14ac:dyDescent="0.3">
      <c r="A2072" s="59">
        <v>2720</v>
      </c>
      <c r="B2072" s="71" t="s">
        <v>2185</v>
      </c>
      <c r="C2072" s="40" t="s">
        <v>1360</v>
      </c>
      <c r="D2072" s="40" t="s">
        <v>2176</v>
      </c>
      <c r="E2072" s="23">
        <v>441</v>
      </c>
      <c r="F2072" s="24">
        <v>39.660955645161287</v>
      </c>
      <c r="G2072" s="24">
        <v>0</v>
      </c>
      <c r="H2072" s="24">
        <v>3528</v>
      </c>
      <c r="I2072" s="24">
        <v>122.94450409274192</v>
      </c>
      <c r="J2072" s="24">
        <v>3690.6054597379034</v>
      </c>
      <c r="K2072" s="24">
        <v>307.5504549781586</v>
      </c>
    </row>
    <row r="2073" spans="1:11" s="37" customFormat="1" ht="23.25" hidden="1" customHeight="1" outlineLevel="2" x14ac:dyDescent="0.3">
      <c r="A2073" s="59">
        <v>2740</v>
      </c>
      <c r="B2073" s="71" t="s">
        <v>2214</v>
      </c>
      <c r="C2073" s="40" t="s">
        <v>56</v>
      </c>
      <c r="D2073" s="40" t="s">
        <v>2176</v>
      </c>
      <c r="E2073" s="23">
        <v>400</v>
      </c>
      <c r="F2073" s="24">
        <v>45.905559025608987</v>
      </c>
      <c r="G2073" s="24">
        <v>0</v>
      </c>
      <c r="H2073" s="24">
        <v>3200</v>
      </c>
      <c r="I2073" s="24">
        <v>91.346839475327911</v>
      </c>
      <c r="J2073" s="24">
        <v>3337.252398500937</v>
      </c>
      <c r="K2073" s="24">
        <v>278.10436654174475</v>
      </c>
    </row>
    <row r="2074" spans="1:11" s="37" customFormat="1" ht="23.25" hidden="1" customHeight="1" outlineLevel="2" x14ac:dyDescent="0.3">
      <c r="A2074" s="59">
        <v>2760</v>
      </c>
      <c r="B2074" s="71" t="s">
        <v>2175</v>
      </c>
      <c r="C2074" s="40" t="s">
        <v>0</v>
      </c>
      <c r="D2074" s="40" t="s">
        <v>2176</v>
      </c>
      <c r="E2074" s="23">
        <v>3160</v>
      </c>
      <c r="F2074" s="24">
        <v>332.36490422255861</v>
      </c>
      <c r="G2074" s="24">
        <v>0</v>
      </c>
      <c r="H2074" s="24">
        <v>25280</v>
      </c>
      <c r="I2074" s="24">
        <v>759.96137053082111</v>
      </c>
      <c r="J2074" s="24">
        <v>26372.326274753381</v>
      </c>
      <c r="K2074" s="24">
        <v>2197.6938562294486</v>
      </c>
    </row>
    <row r="2075" spans="1:11" s="37" customFormat="1" ht="23.25" hidden="1" customHeight="1" outlineLevel="2" x14ac:dyDescent="0.3">
      <c r="A2075" s="59" t="s">
        <v>2698</v>
      </c>
      <c r="B2075" s="71" t="s">
        <v>2213</v>
      </c>
      <c r="C2075" s="40" t="s">
        <v>2212</v>
      </c>
      <c r="D2075" s="40" t="s">
        <v>2176</v>
      </c>
      <c r="E2075" s="23">
        <v>0</v>
      </c>
      <c r="F2075" s="24">
        <v>2400.5559580353884</v>
      </c>
      <c r="G2075" s="24">
        <v>1242.4775614593664</v>
      </c>
      <c r="H2075" s="24">
        <v>0</v>
      </c>
      <c r="I2075" s="24">
        <v>202.80538253562295</v>
      </c>
      <c r="J2075" s="24">
        <v>3845.8389020303775</v>
      </c>
      <c r="K2075" s="24">
        <v>320.48657516919815</v>
      </c>
    </row>
    <row r="2076" spans="1:11" s="37" customFormat="1" ht="23.25" hidden="1" customHeight="1" outlineLevel="2" x14ac:dyDescent="0.3">
      <c r="A2076" s="39">
        <v>5010</v>
      </c>
      <c r="B2076" s="71" t="s">
        <v>4295</v>
      </c>
      <c r="C2076" s="40" t="s">
        <v>4296</v>
      </c>
      <c r="D2076" s="40" t="s">
        <v>2176</v>
      </c>
      <c r="E2076" s="62">
        <v>26900</v>
      </c>
      <c r="F2076" s="24">
        <v>2174.27</v>
      </c>
      <c r="G2076" s="24">
        <v>0</v>
      </c>
      <c r="H2076" s="24">
        <v>0</v>
      </c>
      <c r="I2076" s="24">
        <v>0</v>
      </c>
      <c r="J2076" s="24">
        <v>2174.27</v>
      </c>
      <c r="K2076" s="24">
        <v>181.18916666666667</v>
      </c>
    </row>
    <row r="2077" spans="1:11" s="37" customFormat="1" ht="23.25" hidden="1" customHeight="1" outlineLevel="2" x14ac:dyDescent="0.3">
      <c r="A2077" s="39">
        <v>5030</v>
      </c>
      <c r="B2077" s="71" t="s">
        <v>4297</v>
      </c>
      <c r="C2077" s="40" t="s">
        <v>4298</v>
      </c>
      <c r="D2077" s="40" t="s">
        <v>2176</v>
      </c>
      <c r="E2077" s="62">
        <v>259250</v>
      </c>
      <c r="F2077" s="24">
        <v>23641.9</v>
      </c>
      <c r="G2077" s="24">
        <v>0</v>
      </c>
      <c r="H2077" s="24">
        <v>0</v>
      </c>
      <c r="I2077" s="24">
        <v>0</v>
      </c>
      <c r="J2077" s="24">
        <v>23641.9</v>
      </c>
      <c r="K2077" s="24">
        <v>1970.1583333333335</v>
      </c>
    </row>
    <row r="2078" spans="1:11" s="37" customFormat="1" ht="23.25" hidden="1" customHeight="1" outlineLevel="2" x14ac:dyDescent="0.3">
      <c r="A2078" s="39">
        <v>5050</v>
      </c>
      <c r="B2078" s="71" t="s">
        <v>2180</v>
      </c>
      <c r="C2078" s="40" t="s">
        <v>2179</v>
      </c>
      <c r="D2078" s="40" t="s">
        <v>2176</v>
      </c>
      <c r="E2078" s="23">
        <v>33000</v>
      </c>
      <c r="F2078" s="24">
        <v>14003.41</v>
      </c>
      <c r="G2078" s="24">
        <v>0</v>
      </c>
      <c r="H2078" s="24">
        <v>0</v>
      </c>
      <c r="I2078" s="24">
        <v>0</v>
      </c>
      <c r="J2078" s="24">
        <v>14003.41</v>
      </c>
      <c r="K2078" s="24">
        <v>1166.9508333333333</v>
      </c>
    </row>
    <row r="2079" spans="1:11" s="37" customFormat="1" ht="23.25" hidden="1" customHeight="1" outlineLevel="2" x14ac:dyDescent="0.3">
      <c r="A2079" s="39">
        <v>5060</v>
      </c>
      <c r="B2079" s="71" t="s">
        <v>2220</v>
      </c>
      <c r="C2079" s="40" t="s">
        <v>2219</v>
      </c>
      <c r="D2079" s="40" t="s">
        <v>2176</v>
      </c>
      <c r="E2079" s="23">
        <v>38000</v>
      </c>
      <c r="F2079" s="24">
        <v>37640.910000000003</v>
      </c>
      <c r="G2079" s="24">
        <v>0</v>
      </c>
      <c r="H2079" s="24">
        <v>0</v>
      </c>
      <c r="I2079" s="24">
        <v>0</v>
      </c>
      <c r="J2079" s="24">
        <v>37640.910000000003</v>
      </c>
      <c r="K2079" s="24">
        <v>3136.7425000000003</v>
      </c>
    </row>
    <row r="2080" spans="1:11" s="37" customFormat="1" ht="23.25" hidden="1" customHeight="1" outlineLevel="2" x14ac:dyDescent="0.3">
      <c r="A2080" s="39">
        <v>5070</v>
      </c>
      <c r="B2080" s="71" t="s">
        <v>4299</v>
      </c>
      <c r="C2080" s="40" t="s">
        <v>4300</v>
      </c>
      <c r="D2080" s="40" t="s">
        <v>2176</v>
      </c>
      <c r="E2080" s="23">
        <v>259250</v>
      </c>
      <c r="F2080" s="24">
        <v>33488.67</v>
      </c>
      <c r="G2080" s="24">
        <v>0</v>
      </c>
      <c r="H2080" s="24">
        <v>0</v>
      </c>
      <c r="I2080" s="24">
        <v>0</v>
      </c>
      <c r="J2080" s="24">
        <v>33488.67</v>
      </c>
      <c r="K2080" s="24">
        <v>2790.7224999999999</v>
      </c>
    </row>
    <row r="2081" spans="1:11" s="37" customFormat="1" ht="23.25" hidden="1" customHeight="1" outlineLevel="2" x14ac:dyDescent="0.3">
      <c r="A2081" s="39">
        <v>5071</v>
      </c>
      <c r="B2081" s="71" t="s">
        <v>2178</v>
      </c>
      <c r="C2081" s="40" t="s">
        <v>2177</v>
      </c>
      <c r="D2081" s="40" t="s">
        <v>2176</v>
      </c>
      <c r="E2081" s="23">
        <v>55800</v>
      </c>
      <c r="F2081" s="24">
        <v>419567.15</v>
      </c>
      <c r="G2081" s="24">
        <v>0</v>
      </c>
      <c r="H2081" s="24">
        <v>0</v>
      </c>
      <c r="I2081" s="24">
        <v>0</v>
      </c>
      <c r="J2081" s="24">
        <v>419567.15</v>
      </c>
      <c r="K2081" s="24">
        <v>34963.929166666669</v>
      </c>
    </row>
    <row r="2082" spans="1:11" s="37" customFormat="1" ht="23.25" hidden="1" customHeight="1" outlineLevel="2" x14ac:dyDescent="0.3">
      <c r="A2082" s="39">
        <v>5090</v>
      </c>
      <c r="B2082" s="71" t="s">
        <v>2195</v>
      </c>
      <c r="C2082" s="40" t="s">
        <v>2194</v>
      </c>
      <c r="D2082" s="40" t="s">
        <v>2176</v>
      </c>
      <c r="E2082" s="23">
        <v>28800</v>
      </c>
      <c r="F2082" s="24">
        <v>28700.57</v>
      </c>
      <c r="G2082" s="24">
        <v>0</v>
      </c>
      <c r="H2082" s="24">
        <v>0</v>
      </c>
      <c r="I2082" s="24">
        <v>0</v>
      </c>
      <c r="J2082" s="24">
        <v>28700.57</v>
      </c>
      <c r="K2082" s="24">
        <v>2391.7141666666666</v>
      </c>
    </row>
    <row r="2083" spans="1:11" s="37" customFormat="1" ht="23.25" hidden="1" customHeight="1" outlineLevel="2" x14ac:dyDescent="0.3">
      <c r="A2083" s="39">
        <v>5091</v>
      </c>
      <c r="B2083" s="71" t="s">
        <v>2189</v>
      </c>
      <c r="C2083" s="40" t="s">
        <v>2188</v>
      </c>
      <c r="D2083" s="40" t="s">
        <v>2176</v>
      </c>
      <c r="E2083" s="23">
        <v>1022</v>
      </c>
      <c r="F2083" s="24">
        <v>324.45999999999998</v>
      </c>
      <c r="G2083" s="24">
        <v>0</v>
      </c>
      <c r="H2083" s="24">
        <v>0</v>
      </c>
      <c r="I2083" s="24">
        <v>0</v>
      </c>
      <c r="J2083" s="24">
        <v>324.45999999999998</v>
      </c>
      <c r="K2083" s="24">
        <v>27.03833333333333</v>
      </c>
    </row>
    <row r="2084" spans="1:11" s="37" customFormat="1" ht="23.25" hidden="1" customHeight="1" outlineLevel="2" x14ac:dyDescent="0.3">
      <c r="A2084" s="39">
        <v>5150</v>
      </c>
      <c r="B2084" s="71" t="s">
        <v>2205</v>
      </c>
      <c r="C2084" s="40" t="s">
        <v>2204</v>
      </c>
      <c r="D2084" s="40" t="s">
        <v>2176</v>
      </c>
      <c r="E2084" s="23">
        <v>289000</v>
      </c>
      <c r="F2084" s="24">
        <v>620368.51</v>
      </c>
      <c r="G2084" s="24">
        <v>0</v>
      </c>
      <c r="H2084" s="24">
        <v>0</v>
      </c>
      <c r="I2084" s="24">
        <v>0</v>
      </c>
      <c r="J2084" s="24">
        <v>620368.51</v>
      </c>
      <c r="K2084" s="24">
        <v>51697.375833333332</v>
      </c>
    </row>
    <row r="2085" spans="1:11" s="37" customFormat="1" ht="23.25" hidden="1" customHeight="1" outlineLevel="2" x14ac:dyDescent="0.3">
      <c r="A2085" s="39">
        <v>5200</v>
      </c>
      <c r="B2085" s="71" t="s">
        <v>2246</v>
      </c>
      <c r="C2085" s="40" t="s">
        <v>2245</v>
      </c>
      <c r="D2085" s="40" t="s">
        <v>2176</v>
      </c>
      <c r="E2085" s="23">
        <v>28870</v>
      </c>
      <c r="F2085" s="24">
        <v>27104.9</v>
      </c>
      <c r="G2085" s="24">
        <v>0</v>
      </c>
      <c r="H2085" s="24">
        <v>0</v>
      </c>
      <c r="I2085" s="24">
        <v>0</v>
      </c>
      <c r="J2085" s="24">
        <v>27104.9</v>
      </c>
      <c r="K2085" s="24">
        <v>2258.7416666666668</v>
      </c>
    </row>
    <row r="2086" spans="1:11" s="37" customFormat="1" ht="23.25" hidden="1" customHeight="1" outlineLevel="2" x14ac:dyDescent="0.3">
      <c r="A2086" s="39">
        <v>5250</v>
      </c>
      <c r="B2086" s="71" t="s">
        <v>2224</v>
      </c>
      <c r="C2086" s="40" t="s">
        <v>2223</v>
      </c>
      <c r="D2086" s="40" t="s">
        <v>2176</v>
      </c>
      <c r="E2086" s="23">
        <v>38900</v>
      </c>
      <c r="F2086" s="24">
        <v>68169.850000000006</v>
      </c>
      <c r="G2086" s="24">
        <v>0</v>
      </c>
      <c r="H2086" s="24">
        <v>38900</v>
      </c>
      <c r="I2086" s="24">
        <v>20372.605500000001</v>
      </c>
      <c r="J2086" s="24">
        <v>127442.45550000001</v>
      </c>
      <c r="K2086" s="24">
        <v>10620.204625</v>
      </c>
    </row>
    <row r="2087" spans="1:11" s="37" customFormat="1" ht="23.25" hidden="1" customHeight="1" outlineLevel="2" x14ac:dyDescent="0.3">
      <c r="A2087" s="39">
        <v>5270</v>
      </c>
      <c r="B2087" s="71" t="s">
        <v>2184</v>
      </c>
      <c r="C2087" s="40" t="s">
        <v>2183</v>
      </c>
      <c r="D2087" s="40" t="s">
        <v>2176</v>
      </c>
      <c r="E2087" s="23">
        <v>18452</v>
      </c>
      <c r="F2087" s="24">
        <v>3567.77</v>
      </c>
      <c r="G2087" s="24">
        <v>0</v>
      </c>
      <c r="H2087" s="24">
        <v>0</v>
      </c>
      <c r="I2087" s="24">
        <v>0</v>
      </c>
      <c r="J2087" s="24">
        <v>3567.77</v>
      </c>
      <c r="K2087" s="24">
        <v>297.31416666666667</v>
      </c>
    </row>
    <row r="2088" spans="1:11" s="37" customFormat="1" ht="23.25" hidden="1" customHeight="1" outlineLevel="2" x14ac:dyDescent="0.3">
      <c r="A2088" s="39">
        <v>5280</v>
      </c>
      <c r="B2088" s="71" t="s">
        <v>4301</v>
      </c>
      <c r="C2088" s="40" t="s">
        <v>4302</v>
      </c>
      <c r="D2088" s="40" t="s">
        <v>2176</v>
      </c>
      <c r="E2088" s="23">
        <v>170000</v>
      </c>
      <c r="F2088" s="24">
        <v>42098.28</v>
      </c>
      <c r="G2088" s="24">
        <v>0</v>
      </c>
      <c r="H2088" s="24">
        <v>0</v>
      </c>
      <c r="I2088" s="24">
        <v>0</v>
      </c>
      <c r="J2088" s="24">
        <v>42098.28</v>
      </c>
      <c r="K2088" s="24">
        <v>3508.19</v>
      </c>
    </row>
    <row r="2089" spans="1:11" s="37" customFormat="1" ht="23.25" hidden="1" customHeight="1" outlineLevel="2" x14ac:dyDescent="0.3">
      <c r="A2089" s="39">
        <v>5350</v>
      </c>
      <c r="B2089" s="71" t="s">
        <v>2211</v>
      </c>
      <c r="C2089" s="40" t="s">
        <v>2210</v>
      </c>
      <c r="D2089" s="40" t="s">
        <v>2176</v>
      </c>
      <c r="E2089" s="23">
        <v>37000</v>
      </c>
      <c r="F2089" s="24">
        <v>15218.67</v>
      </c>
      <c r="G2089" s="24">
        <v>0</v>
      </c>
      <c r="H2089" s="24">
        <v>37000</v>
      </c>
      <c r="I2089" s="24">
        <v>26490.091250000001</v>
      </c>
      <c r="J2089" s="24">
        <v>78708.761249999996</v>
      </c>
      <c r="K2089" s="24">
        <v>6559.0634375</v>
      </c>
    </row>
    <row r="2090" spans="1:11" s="37" customFormat="1" ht="23.25" hidden="1" customHeight="1" outlineLevel="2" x14ac:dyDescent="0.3">
      <c r="A2090" s="39">
        <v>5390</v>
      </c>
      <c r="B2090" s="71" t="s">
        <v>2209</v>
      </c>
      <c r="C2090" s="40" t="s">
        <v>2208</v>
      </c>
      <c r="D2090" s="40" t="s">
        <v>2176</v>
      </c>
      <c r="E2090" s="23">
        <v>34400</v>
      </c>
      <c r="F2090" s="24">
        <v>16766.07</v>
      </c>
      <c r="G2090" s="24">
        <v>0</v>
      </c>
      <c r="H2090" s="24">
        <v>34400</v>
      </c>
      <c r="I2090" s="24">
        <v>25471.205150000002</v>
      </c>
      <c r="J2090" s="24">
        <v>76637.275150000001</v>
      </c>
      <c r="K2090" s="24">
        <v>6386.4395958333334</v>
      </c>
    </row>
    <row r="2091" spans="1:11" s="37" customFormat="1" ht="23.25" hidden="1" customHeight="1" outlineLevel="2" x14ac:dyDescent="0.3">
      <c r="A2091" s="39">
        <v>5400</v>
      </c>
      <c r="B2091" s="71" t="s">
        <v>4303</v>
      </c>
      <c r="C2091" s="40" t="s">
        <v>4304</v>
      </c>
      <c r="D2091" s="40" t="s">
        <v>2176</v>
      </c>
      <c r="E2091" s="23">
        <v>43524</v>
      </c>
      <c r="F2091" s="24">
        <v>3341.09</v>
      </c>
      <c r="G2091" s="24">
        <v>0</v>
      </c>
      <c r="H2091" s="24">
        <v>0</v>
      </c>
      <c r="I2091" s="24">
        <v>0</v>
      </c>
      <c r="J2091" s="24">
        <v>3341.09</v>
      </c>
      <c r="K2091" s="24">
        <v>278.42416666666668</v>
      </c>
    </row>
    <row r="2092" spans="1:11" s="37" customFormat="1" ht="23.25" hidden="1" customHeight="1" outlineLevel="2" x14ac:dyDescent="0.3">
      <c r="A2092" s="39">
        <v>5410</v>
      </c>
      <c r="B2092" s="71" t="s">
        <v>2199</v>
      </c>
      <c r="C2092" s="40" t="s">
        <v>2198</v>
      </c>
      <c r="D2092" s="40" t="s">
        <v>2176</v>
      </c>
      <c r="E2092" s="23">
        <v>30000</v>
      </c>
      <c r="F2092" s="24">
        <v>15756.23</v>
      </c>
      <c r="G2092" s="24">
        <v>0</v>
      </c>
      <c r="H2092" s="24">
        <v>0</v>
      </c>
      <c r="I2092" s="24">
        <v>0</v>
      </c>
      <c r="J2092" s="24">
        <v>15756.23</v>
      </c>
      <c r="K2092" s="24">
        <v>1313.0191666666667</v>
      </c>
    </row>
    <row r="2093" spans="1:11" s="37" customFormat="1" ht="23.25" hidden="1" customHeight="1" outlineLevel="2" x14ac:dyDescent="0.3">
      <c r="A2093" s="39">
        <v>5420</v>
      </c>
      <c r="B2093" s="71" t="s">
        <v>2230</v>
      </c>
      <c r="C2093" s="40" t="s">
        <v>2229</v>
      </c>
      <c r="D2093" s="40" t="s">
        <v>2176</v>
      </c>
      <c r="E2093" s="23">
        <v>34500</v>
      </c>
      <c r="F2093" s="24">
        <v>0</v>
      </c>
      <c r="G2093" s="24">
        <v>0</v>
      </c>
      <c r="H2093" s="24">
        <v>34500</v>
      </c>
      <c r="I2093" s="24">
        <v>34175.343700000005</v>
      </c>
      <c r="J2093" s="24">
        <v>68675.343699999998</v>
      </c>
      <c r="K2093" s="24">
        <v>5722.9453083333328</v>
      </c>
    </row>
    <row r="2094" spans="1:11" s="37" customFormat="1" ht="23.25" hidden="1" customHeight="1" outlineLevel="2" x14ac:dyDescent="0.3">
      <c r="A2094" s="39">
        <v>5440</v>
      </c>
      <c r="B2094" s="71" t="s">
        <v>4305</v>
      </c>
      <c r="C2094" s="40" t="s">
        <v>4306</v>
      </c>
      <c r="D2094" s="40" t="s">
        <v>2176</v>
      </c>
      <c r="E2094" s="23">
        <v>18800</v>
      </c>
      <c r="F2094" s="24">
        <v>2535.6</v>
      </c>
      <c r="G2094" s="24">
        <v>0</v>
      </c>
      <c r="H2094" s="24">
        <v>0</v>
      </c>
      <c r="I2094" s="24">
        <v>0</v>
      </c>
      <c r="J2094" s="24">
        <v>2535.6</v>
      </c>
      <c r="K2094" s="24">
        <v>211.29999999999998</v>
      </c>
    </row>
    <row r="2095" spans="1:11" s="37" customFormat="1" ht="23.25" hidden="1" customHeight="1" outlineLevel="2" x14ac:dyDescent="0.3">
      <c r="A2095" s="39">
        <v>5450</v>
      </c>
      <c r="B2095" s="71" t="s">
        <v>2203</v>
      </c>
      <c r="C2095" s="40" t="s">
        <v>2202</v>
      </c>
      <c r="D2095" s="40" t="s">
        <v>2176</v>
      </c>
      <c r="E2095" s="23">
        <v>273600</v>
      </c>
      <c r="F2095" s="24">
        <v>1011163.65</v>
      </c>
      <c r="G2095" s="24">
        <v>0</v>
      </c>
      <c r="H2095" s="24">
        <v>0</v>
      </c>
      <c r="I2095" s="24">
        <v>0</v>
      </c>
      <c r="J2095" s="24">
        <v>1011163.65</v>
      </c>
      <c r="K2095" s="24">
        <v>84263.637499999997</v>
      </c>
    </row>
    <row r="2096" spans="1:11" s="37" customFormat="1" ht="23.25" hidden="1" customHeight="1" outlineLevel="2" x14ac:dyDescent="0.3">
      <c r="A2096" s="39">
        <v>5520</v>
      </c>
      <c r="B2096" s="71" t="s">
        <v>2197</v>
      </c>
      <c r="C2096" s="40" t="s">
        <v>2196</v>
      </c>
      <c r="D2096" s="40" t="s">
        <v>2176</v>
      </c>
      <c r="E2096" s="23">
        <v>39950</v>
      </c>
      <c r="F2096" s="24">
        <v>27306.06</v>
      </c>
      <c r="G2096" s="24">
        <v>0</v>
      </c>
      <c r="H2096" s="24">
        <v>0</v>
      </c>
      <c r="I2096" s="24">
        <v>0</v>
      </c>
      <c r="J2096" s="24">
        <v>27306.06</v>
      </c>
      <c r="K2096" s="24">
        <v>2275.5050000000001</v>
      </c>
    </row>
    <row r="2097" spans="1:11" s="37" customFormat="1" ht="23.25" hidden="1" customHeight="1" outlineLevel="2" x14ac:dyDescent="0.3">
      <c r="A2097" s="39">
        <v>5530</v>
      </c>
      <c r="B2097" s="71" t="s">
        <v>2244</v>
      </c>
      <c r="C2097" s="40" t="s">
        <v>2243</v>
      </c>
      <c r="D2097" s="40" t="s">
        <v>2176</v>
      </c>
      <c r="E2097" s="23">
        <v>33980</v>
      </c>
      <c r="F2097" s="24">
        <v>55709.35</v>
      </c>
      <c r="G2097" s="24">
        <v>0</v>
      </c>
      <c r="H2097" s="24">
        <v>0</v>
      </c>
      <c r="I2097" s="24">
        <v>0</v>
      </c>
      <c r="J2097" s="24">
        <v>55709.35</v>
      </c>
      <c r="K2097" s="24">
        <v>4642.4458333333332</v>
      </c>
    </row>
    <row r="2098" spans="1:11" s="37" customFormat="1" ht="23.25" hidden="1" customHeight="1" outlineLevel="2" x14ac:dyDescent="0.3">
      <c r="A2098" s="39">
        <v>5550</v>
      </c>
      <c r="B2098" s="71" t="s">
        <v>2240</v>
      </c>
      <c r="C2098" s="40" t="s">
        <v>2239</v>
      </c>
      <c r="D2098" s="40" t="s">
        <v>2176</v>
      </c>
      <c r="E2098" s="23">
        <v>32182</v>
      </c>
      <c r="F2098" s="24">
        <v>14372.02</v>
      </c>
      <c r="G2098" s="24">
        <v>0</v>
      </c>
      <c r="H2098" s="24">
        <v>0</v>
      </c>
      <c r="I2098" s="24">
        <v>0</v>
      </c>
      <c r="J2098" s="24">
        <v>14372.02</v>
      </c>
      <c r="K2098" s="24">
        <v>1197.6683333333333</v>
      </c>
    </row>
    <row r="2099" spans="1:11" s="37" customFormat="1" ht="23.25" hidden="1" customHeight="1" outlineLevel="2" x14ac:dyDescent="0.3">
      <c r="A2099" s="39">
        <v>5564</v>
      </c>
      <c r="B2099" s="71" t="s">
        <v>2193</v>
      </c>
      <c r="C2099" s="40" t="s">
        <v>2192</v>
      </c>
      <c r="D2099" s="40" t="s">
        <v>2176</v>
      </c>
      <c r="E2099" s="23">
        <v>255000</v>
      </c>
      <c r="F2099" s="24">
        <v>412055.65</v>
      </c>
      <c r="G2099" s="24">
        <v>0</v>
      </c>
      <c r="H2099" s="24">
        <v>0</v>
      </c>
      <c r="I2099" s="24">
        <v>0</v>
      </c>
      <c r="J2099" s="24">
        <v>412055.65</v>
      </c>
      <c r="K2099" s="24">
        <v>34337.970833333333</v>
      </c>
    </row>
    <row r="2100" spans="1:11" s="37" customFormat="1" ht="23.25" hidden="1" customHeight="1" outlineLevel="2" x14ac:dyDescent="0.3">
      <c r="A2100" s="39">
        <v>5565</v>
      </c>
      <c r="B2100" s="71" t="s">
        <v>2187</v>
      </c>
      <c r="C2100" s="40" t="s">
        <v>2186</v>
      </c>
      <c r="D2100" s="40" t="s">
        <v>2176</v>
      </c>
      <c r="E2100" s="23">
        <v>119100</v>
      </c>
      <c r="F2100" s="24">
        <v>248591</v>
      </c>
      <c r="G2100" s="24">
        <v>0</v>
      </c>
      <c r="H2100" s="24">
        <v>0</v>
      </c>
      <c r="I2100" s="24">
        <v>0</v>
      </c>
      <c r="J2100" s="24">
        <v>248591</v>
      </c>
      <c r="K2100" s="24">
        <v>20715.916666666668</v>
      </c>
    </row>
    <row r="2101" spans="1:11" s="37" customFormat="1" ht="23.25" hidden="1" customHeight="1" outlineLevel="2" x14ac:dyDescent="0.3">
      <c r="A2101" s="39">
        <v>5580</v>
      </c>
      <c r="B2101" s="71" t="s">
        <v>2228</v>
      </c>
      <c r="C2101" s="40" t="s">
        <v>2227</v>
      </c>
      <c r="D2101" s="40" t="s">
        <v>2176</v>
      </c>
      <c r="E2101" s="23">
        <v>40023</v>
      </c>
      <c r="F2101" s="24">
        <v>260348.28</v>
      </c>
      <c r="G2101" s="24">
        <v>0</v>
      </c>
      <c r="H2101" s="24">
        <v>40023</v>
      </c>
      <c r="I2101" s="24">
        <v>34673.91805</v>
      </c>
      <c r="J2101" s="24">
        <v>335045.19805000001</v>
      </c>
      <c r="K2101" s="24">
        <v>27920.433170833334</v>
      </c>
    </row>
    <row r="2102" spans="1:11" s="37" customFormat="1" ht="23.25" hidden="1" customHeight="1" outlineLevel="2" x14ac:dyDescent="0.3">
      <c r="A2102" s="39">
        <v>5600</v>
      </c>
      <c r="B2102" s="71" t="s">
        <v>2238</v>
      </c>
      <c r="C2102" s="40" t="s">
        <v>2237</v>
      </c>
      <c r="D2102" s="40" t="s">
        <v>2176</v>
      </c>
      <c r="E2102" s="23">
        <v>30000</v>
      </c>
      <c r="F2102" s="24">
        <v>24144.46</v>
      </c>
      <c r="G2102" s="24">
        <v>0</v>
      </c>
      <c r="H2102" s="24">
        <v>0</v>
      </c>
      <c r="I2102" s="24">
        <v>0</v>
      </c>
      <c r="J2102" s="24">
        <v>24144.46</v>
      </c>
      <c r="K2102" s="24">
        <v>2012.0383333333332</v>
      </c>
    </row>
    <row r="2103" spans="1:11" s="37" customFormat="1" ht="23.25" hidden="1" customHeight="1" outlineLevel="2" x14ac:dyDescent="0.3">
      <c r="A2103" s="39">
        <v>5610</v>
      </c>
      <c r="B2103" s="71" t="s">
        <v>2201</v>
      </c>
      <c r="C2103" s="40" t="s">
        <v>2200</v>
      </c>
      <c r="D2103" s="40" t="s">
        <v>2176</v>
      </c>
      <c r="E2103" s="23">
        <v>170874</v>
      </c>
      <c r="F2103" s="24">
        <v>38581.39</v>
      </c>
      <c r="G2103" s="24">
        <v>0</v>
      </c>
      <c r="H2103" s="24">
        <v>0</v>
      </c>
      <c r="I2103" s="24">
        <v>0</v>
      </c>
      <c r="J2103" s="24">
        <v>38581.39</v>
      </c>
      <c r="K2103" s="24">
        <v>3215.1158333333333</v>
      </c>
    </row>
    <row r="2104" spans="1:11" s="37" customFormat="1" ht="23.25" hidden="1" customHeight="1" outlineLevel="2" x14ac:dyDescent="0.3">
      <c r="A2104" s="39">
        <v>5634</v>
      </c>
      <c r="B2104" s="71" t="s">
        <v>2222</v>
      </c>
      <c r="C2104" s="40" t="s">
        <v>2221</v>
      </c>
      <c r="D2104" s="40" t="s">
        <v>2176</v>
      </c>
      <c r="E2104" s="23">
        <v>111350</v>
      </c>
      <c r="F2104" s="24">
        <v>92559.11</v>
      </c>
      <c r="G2104" s="24">
        <v>0</v>
      </c>
      <c r="H2104" s="24">
        <v>111350</v>
      </c>
      <c r="I2104" s="24">
        <v>80022.333400000003</v>
      </c>
      <c r="J2104" s="24">
        <v>283931.44339999999</v>
      </c>
      <c r="K2104" s="24">
        <v>23660.953616666666</v>
      </c>
    </row>
    <row r="2105" spans="1:11" s="37" customFormat="1" ht="23.25" hidden="1" customHeight="1" outlineLevel="2" x14ac:dyDescent="0.3">
      <c r="A2105" s="39">
        <v>5636</v>
      </c>
      <c r="B2105" s="71" t="s">
        <v>2207</v>
      </c>
      <c r="C2105" s="40" t="s">
        <v>2206</v>
      </c>
      <c r="D2105" s="40" t="s">
        <v>2176</v>
      </c>
      <c r="E2105" s="23">
        <v>175000</v>
      </c>
      <c r="F2105" s="24">
        <v>66983.66</v>
      </c>
      <c r="G2105" s="24">
        <v>0</v>
      </c>
      <c r="H2105" s="24">
        <v>175000</v>
      </c>
      <c r="I2105" s="24">
        <v>115962.2552</v>
      </c>
      <c r="J2105" s="24">
        <v>357945.91519999999</v>
      </c>
      <c r="K2105" s="24">
        <v>29828.826266666667</v>
      </c>
    </row>
    <row r="2106" spans="1:11" s="37" customFormat="1" ht="23.25" hidden="1" customHeight="1" outlineLevel="2" x14ac:dyDescent="0.3">
      <c r="A2106" s="39">
        <v>5660</v>
      </c>
      <c r="B2106" s="71" t="s">
        <v>2242</v>
      </c>
      <c r="C2106" s="40" t="s">
        <v>2241</v>
      </c>
      <c r="D2106" s="40" t="s">
        <v>2176</v>
      </c>
      <c r="E2106" s="23">
        <v>28000</v>
      </c>
      <c r="F2106" s="24">
        <v>39019.089999999997</v>
      </c>
      <c r="G2106" s="24">
        <v>0</v>
      </c>
      <c r="H2106" s="24">
        <v>28000</v>
      </c>
      <c r="I2106" s="24">
        <v>12260.848249999999</v>
      </c>
      <c r="J2106" s="24">
        <v>79279.938249999992</v>
      </c>
      <c r="K2106" s="24">
        <v>6606.6615208333324</v>
      </c>
    </row>
    <row r="2107" spans="1:11" s="37" customFormat="1" ht="23.25" hidden="1" customHeight="1" outlineLevel="2" x14ac:dyDescent="0.3">
      <c r="A2107" s="39">
        <v>5702</v>
      </c>
      <c r="B2107" s="71" t="s">
        <v>2191</v>
      </c>
      <c r="C2107" s="40" t="s">
        <v>2190</v>
      </c>
      <c r="D2107" s="40" t="s">
        <v>2176</v>
      </c>
      <c r="E2107" s="23">
        <v>36700</v>
      </c>
      <c r="F2107" s="24">
        <v>34452.32</v>
      </c>
      <c r="G2107" s="24">
        <v>0</v>
      </c>
      <c r="H2107" s="24">
        <v>0</v>
      </c>
      <c r="I2107" s="24">
        <v>0</v>
      </c>
      <c r="J2107" s="24">
        <v>34452.32</v>
      </c>
      <c r="K2107" s="24">
        <v>2871.0266666666666</v>
      </c>
    </row>
    <row r="2108" spans="1:11" s="37" customFormat="1" ht="23.25" hidden="1" customHeight="1" outlineLevel="2" x14ac:dyDescent="0.3">
      <c r="A2108" s="39">
        <v>5703</v>
      </c>
      <c r="B2108" s="71" t="s">
        <v>2218</v>
      </c>
      <c r="C2108" s="40" t="s">
        <v>2217</v>
      </c>
      <c r="D2108" s="40" t="s">
        <v>2176</v>
      </c>
      <c r="E2108" s="23">
        <v>25000</v>
      </c>
      <c r="F2108" s="24">
        <v>12173.79</v>
      </c>
      <c r="G2108" s="24">
        <v>0</v>
      </c>
      <c r="H2108" s="24">
        <v>0</v>
      </c>
      <c r="I2108" s="24">
        <v>0</v>
      </c>
      <c r="J2108" s="24">
        <v>12173.79</v>
      </c>
      <c r="K2108" s="24">
        <v>1014.4825000000001</v>
      </c>
    </row>
    <row r="2109" spans="1:11" s="37" customFormat="1" ht="23.25" hidden="1" customHeight="1" outlineLevel="2" x14ac:dyDescent="0.3">
      <c r="A2109" s="39">
        <v>5710</v>
      </c>
      <c r="B2109" s="71" t="s">
        <v>2226</v>
      </c>
      <c r="C2109" s="40" t="s">
        <v>2225</v>
      </c>
      <c r="D2109" s="40" t="s">
        <v>2176</v>
      </c>
      <c r="E2109" s="23">
        <v>41600</v>
      </c>
      <c r="F2109" s="24">
        <v>0</v>
      </c>
      <c r="G2109" s="24">
        <v>0</v>
      </c>
      <c r="H2109" s="24">
        <v>41600</v>
      </c>
      <c r="I2109" s="24">
        <v>39439.871600000006</v>
      </c>
      <c r="J2109" s="24">
        <v>81039.871600000013</v>
      </c>
      <c r="K2109" s="24">
        <v>6753.3226333333341</v>
      </c>
    </row>
    <row r="2110" spans="1:11" s="37" customFormat="1" ht="23.25" hidden="1" customHeight="1" outlineLevel="2" x14ac:dyDescent="0.3">
      <c r="A2110" s="39">
        <v>5720</v>
      </c>
      <c r="B2110" s="71" t="s">
        <v>2236</v>
      </c>
      <c r="C2110" s="40" t="s">
        <v>2235</v>
      </c>
      <c r="D2110" s="40" t="s">
        <v>2176</v>
      </c>
      <c r="E2110" s="23">
        <v>37700</v>
      </c>
      <c r="F2110" s="24">
        <v>33911.769999999997</v>
      </c>
      <c r="G2110" s="24">
        <v>0</v>
      </c>
      <c r="H2110" s="24">
        <v>37700</v>
      </c>
      <c r="I2110" s="24">
        <v>27182.882999999998</v>
      </c>
      <c r="J2110" s="24">
        <v>98794.652999999991</v>
      </c>
      <c r="K2110" s="24">
        <v>8232.8877499999999</v>
      </c>
    </row>
    <row r="2111" spans="1:11" s="37" customFormat="1" ht="23.25" hidden="1" customHeight="1" outlineLevel="2" x14ac:dyDescent="0.3">
      <c r="A2111" s="39">
        <v>5750</v>
      </c>
      <c r="B2111" s="71" t="s">
        <v>2234</v>
      </c>
      <c r="C2111" s="40" t="s">
        <v>2233</v>
      </c>
      <c r="D2111" s="40" t="s">
        <v>2176</v>
      </c>
      <c r="E2111" s="23">
        <v>32000</v>
      </c>
      <c r="F2111" s="24">
        <v>69795.64</v>
      </c>
      <c r="G2111" s="24">
        <v>0</v>
      </c>
      <c r="H2111" s="24">
        <v>32000</v>
      </c>
      <c r="I2111" s="24">
        <v>22669.276549999999</v>
      </c>
      <c r="J2111" s="24">
        <v>124464.91654999999</v>
      </c>
      <c r="K2111" s="24">
        <v>10372.076379166667</v>
      </c>
    </row>
    <row r="2112" spans="1:11" s="37" customFormat="1" ht="23.25" hidden="1" customHeight="1" outlineLevel="2" x14ac:dyDescent="0.3">
      <c r="A2112" s="39">
        <v>5751</v>
      </c>
      <c r="B2112" s="71" t="s">
        <v>2232</v>
      </c>
      <c r="C2112" s="40" t="s">
        <v>2231</v>
      </c>
      <c r="D2112" s="40" t="s">
        <v>2176</v>
      </c>
      <c r="E2112" s="23">
        <v>5800</v>
      </c>
      <c r="F2112" s="24">
        <v>5817.12</v>
      </c>
      <c r="G2112" s="24">
        <v>0</v>
      </c>
      <c r="H2112" s="24">
        <v>5800</v>
      </c>
      <c r="I2112" s="24">
        <v>4672.0698499999999</v>
      </c>
      <c r="J2112" s="24">
        <v>16289.189849999999</v>
      </c>
      <c r="K2112" s="24">
        <v>1357.4324875</v>
      </c>
    </row>
    <row r="2113" spans="1:11" s="37" customFormat="1" ht="23.25" hidden="1" customHeight="1" outlineLevel="2" x14ac:dyDescent="0.3">
      <c r="A2113" s="39">
        <v>5760</v>
      </c>
      <c r="B2113" s="71" t="s">
        <v>2182</v>
      </c>
      <c r="C2113" s="40" t="s">
        <v>2181</v>
      </c>
      <c r="D2113" s="40" t="s">
        <v>2176</v>
      </c>
      <c r="E2113" s="23">
        <v>177000</v>
      </c>
      <c r="F2113" s="24">
        <v>307258.23</v>
      </c>
      <c r="G2113" s="24">
        <v>0</v>
      </c>
      <c r="H2113" s="24">
        <v>0</v>
      </c>
      <c r="I2113" s="24">
        <v>0</v>
      </c>
      <c r="J2113" s="24">
        <v>307258.23</v>
      </c>
      <c r="K2113" s="24">
        <v>25604.852499999997</v>
      </c>
    </row>
    <row r="2114" spans="1:11" s="37" customFormat="1" ht="23.25" hidden="1" customHeight="1" outlineLevel="2" x14ac:dyDescent="0.3">
      <c r="A2114" s="39">
        <v>5840</v>
      </c>
      <c r="B2114" s="71" t="s">
        <v>2216</v>
      </c>
      <c r="C2114" s="40" t="s">
        <v>2215</v>
      </c>
      <c r="D2114" s="40" t="s">
        <v>2176</v>
      </c>
      <c r="E2114" s="23">
        <v>24800</v>
      </c>
      <c r="F2114" s="24">
        <v>0</v>
      </c>
      <c r="G2114" s="24">
        <v>0</v>
      </c>
      <c r="H2114" s="24">
        <v>24800</v>
      </c>
      <c r="I2114" s="24">
        <v>11108.868100000002</v>
      </c>
      <c r="J2114" s="24">
        <v>35908.8681</v>
      </c>
      <c r="K2114" s="24">
        <v>2992.405675</v>
      </c>
    </row>
    <row r="2115" spans="1:11" s="37" customFormat="1" ht="23.25" hidden="1" customHeight="1" outlineLevel="2" x14ac:dyDescent="0.3">
      <c r="A2115" s="59">
        <v>2340</v>
      </c>
      <c r="B2115" s="71" t="s">
        <v>4462</v>
      </c>
      <c r="C2115" s="40" t="s">
        <v>4550</v>
      </c>
      <c r="D2115" s="40" t="s">
        <v>2176</v>
      </c>
      <c r="E2115" s="23"/>
      <c r="F2115" s="24">
        <v>0</v>
      </c>
      <c r="G2115" s="24"/>
      <c r="H2115" s="24">
        <v>11027.28</v>
      </c>
      <c r="I2115" s="24">
        <v>0</v>
      </c>
      <c r="J2115" s="24">
        <v>11027.28</v>
      </c>
      <c r="K2115" s="24">
        <v>918.94</v>
      </c>
    </row>
    <row r="2116" spans="1:11" s="37" customFormat="1" ht="23.25" hidden="1" customHeight="1" outlineLevel="2" x14ac:dyDescent="0.3">
      <c r="A2116" s="59">
        <v>1120</v>
      </c>
      <c r="B2116" s="71" t="s">
        <v>4524</v>
      </c>
      <c r="C2116" s="40" t="s">
        <v>4551</v>
      </c>
      <c r="D2116" s="40" t="s">
        <v>2176</v>
      </c>
      <c r="E2116" s="23">
        <v>2925</v>
      </c>
      <c r="F2116" s="24">
        <v>0</v>
      </c>
      <c r="G2116" s="24"/>
      <c r="H2116" s="24">
        <v>34398</v>
      </c>
      <c r="I2116" s="24">
        <v>0</v>
      </c>
      <c r="J2116" s="24">
        <v>34398</v>
      </c>
      <c r="K2116" s="24">
        <v>2866.5</v>
      </c>
    </row>
    <row r="2117" spans="1:11" s="37" customFormat="1" ht="23.25" hidden="1" customHeight="1" outlineLevel="2" x14ac:dyDescent="0.3">
      <c r="A2117" s="59">
        <v>1120</v>
      </c>
      <c r="B2117" s="71"/>
      <c r="C2117" s="40" t="s">
        <v>4552</v>
      </c>
      <c r="D2117" s="40" t="s">
        <v>2176</v>
      </c>
      <c r="E2117" s="41">
        <v>2430.94</v>
      </c>
      <c r="F2117" s="24">
        <v>1531.6184663222443</v>
      </c>
      <c r="G2117" s="24"/>
      <c r="H2117" s="24">
        <v>29171.279999999999</v>
      </c>
      <c r="I2117" s="24">
        <v>510.80234741601237</v>
      </c>
      <c r="J2117" s="24">
        <v>31213.700813738255</v>
      </c>
      <c r="K2117" s="24">
        <v>2601.141734478188</v>
      </c>
    </row>
    <row r="2118" spans="1:11" s="37" customFormat="1" ht="23.25" hidden="1" customHeight="1" outlineLevel="2" x14ac:dyDescent="0.3">
      <c r="A2118" s="59" t="s">
        <v>2703</v>
      </c>
      <c r="B2118" s="71"/>
      <c r="C2118" s="40" t="s">
        <v>4552</v>
      </c>
      <c r="D2118" s="40" t="s">
        <v>2176</v>
      </c>
      <c r="E2118" s="41">
        <v>2430.94</v>
      </c>
      <c r="F2118" s="24">
        <v>116.17272664160591</v>
      </c>
      <c r="G2118" s="24"/>
      <c r="H2118" s="24">
        <v>0</v>
      </c>
      <c r="I2118" s="24">
        <v>36.777366103559963</v>
      </c>
      <c r="J2118" s="24">
        <v>152.95009274516588</v>
      </c>
      <c r="K2118" s="24">
        <v>12.745841062097156</v>
      </c>
    </row>
    <row r="2119" spans="1:11" s="37" customFormat="1" ht="23.25" hidden="1" customHeight="1" outlineLevel="2" x14ac:dyDescent="0.3">
      <c r="A2119" s="59" t="s">
        <v>2704</v>
      </c>
      <c r="B2119" s="71"/>
      <c r="C2119" s="40" t="s">
        <v>4552</v>
      </c>
      <c r="D2119" s="40" t="s">
        <v>2176</v>
      </c>
      <c r="E2119" s="41">
        <v>2430.94</v>
      </c>
      <c r="F2119" s="24">
        <v>580.79947476138955</v>
      </c>
      <c r="G2119" s="24"/>
      <c r="H2119" s="24">
        <v>0</v>
      </c>
      <c r="I2119" s="24">
        <v>49.69902902745045</v>
      </c>
      <c r="J2119" s="24">
        <v>630.49850378884003</v>
      </c>
      <c r="K2119" s="24">
        <v>52.541541982403338</v>
      </c>
    </row>
    <row r="2120" spans="1:11" s="37" customFormat="1" ht="23.25" hidden="1" customHeight="1" outlineLevel="2" x14ac:dyDescent="0.3">
      <c r="A2120" s="59" t="s">
        <v>2705</v>
      </c>
      <c r="B2120" s="71"/>
      <c r="C2120" s="40" t="s">
        <v>4552</v>
      </c>
      <c r="D2120" s="40" t="s">
        <v>2176</v>
      </c>
      <c r="E2120" s="41">
        <v>2430.94</v>
      </c>
      <c r="F2120" s="24">
        <v>676.65766739141463</v>
      </c>
      <c r="G2120" s="24"/>
      <c r="H2120" s="24">
        <v>0</v>
      </c>
      <c r="I2120" s="24">
        <v>210.98821389865742</v>
      </c>
      <c r="J2120" s="24">
        <v>887.64588129007211</v>
      </c>
      <c r="K2120" s="24">
        <v>73.970490107506009</v>
      </c>
    </row>
    <row r="2121" spans="1:11" s="37" customFormat="1" ht="23.25" hidden="1" customHeight="1" outlineLevel="2" x14ac:dyDescent="0.3">
      <c r="A2121" s="59" t="s">
        <v>4343</v>
      </c>
      <c r="B2121" s="71"/>
      <c r="C2121" s="40" t="s">
        <v>4552</v>
      </c>
      <c r="D2121" s="40" t="s">
        <v>2176</v>
      </c>
      <c r="E2121" s="41">
        <v>2430.94</v>
      </c>
      <c r="F2121" s="24">
        <v>598.35392355790032</v>
      </c>
      <c r="G2121" s="24"/>
      <c r="H2121" s="24">
        <v>0</v>
      </c>
      <c r="I2121" s="24">
        <v>159.43858570464084</v>
      </c>
      <c r="J2121" s="24">
        <v>757.79250926254122</v>
      </c>
      <c r="K2121" s="24">
        <v>63.149375771878432</v>
      </c>
    </row>
    <row r="2122" spans="1:11" s="37" customFormat="1" ht="23.25" hidden="1" customHeight="1" outlineLevel="2" x14ac:dyDescent="0.3">
      <c r="A2122" s="59" t="s">
        <v>4346</v>
      </c>
      <c r="B2122" s="71"/>
      <c r="C2122" s="40" t="s">
        <v>4552</v>
      </c>
      <c r="D2122" s="40" t="s">
        <v>2176</v>
      </c>
      <c r="E2122" s="41">
        <v>2430.94</v>
      </c>
      <c r="F2122" s="24">
        <v>765.17810209194795</v>
      </c>
      <c r="G2122" s="24"/>
      <c r="H2122" s="24">
        <v>0</v>
      </c>
      <c r="I2122" s="24">
        <v>460.31048420378903</v>
      </c>
      <c r="J2122" s="24">
        <v>1225.4885862957369</v>
      </c>
      <c r="K2122" s="24">
        <v>102.12404885797808</v>
      </c>
    </row>
    <row r="2123" spans="1:11" s="37" customFormat="1" ht="23.25" hidden="1" customHeight="1" outlineLevel="2" x14ac:dyDescent="0.3">
      <c r="A2123" s="59" t="s">
        <v>2810</v>
      </c>
      <c r="B2123" s="71"/>
      <c r="C2123" s="40" t="s">
        <v>4552</v>
      </c>
      <c r="D2123" s="40" t="s">
        <v>2176</v>
      </c>
      <c r="E2123" s="41">
        <v>2430.94</v>
      </c>
      <c r="F2123" s="24">
        <v>23322.592033643796</v>
      </c>
      <c r="G2123" s="24"/>
      <c r="H2123" s="24">
        <v>0</v>
      </c>
      <c r="I2123" s="24">
        <v>2086.8605496956652</v>
      </c>
      <c r="J2123" s="24">
        <v>25409.452583339462</v>
      </c>
      <c r="K2123" s="24">
        <v>2117.454381944955</v>
      </c>
    </row>
    <row r="2124" spans="1:11" s="37" customFormat="1" ht="23.25" hidden="1" customHeight="1" outlineLevel="2" x14ac:dyDescent="0.3">
      <c r="A2124" s="59">
        <v>4130</v>
      </c>
      <c r="B2124" s="71" t="s">
        <v>4373</v>
      </c>
      <c r="C2124" s="40" t="s">
        <v>4553</v>
      </c>
      <c r="D2124" s="40" t="s">
        <v>2176</v>
      </c>
      <c r="E2124" s="23">
        <v>0</v>
      </c>
      <c r="F2124" s="24">
        <v>0</v>
      </c>
      <c r="G2124" s="24">
        <v>0</v>
      </c>
      <c r="H2124" s="24">
        <v>183773.76</v>
      </c>
      <c r="I2124" s="24">
        <v>0</v>
      </c>
      <c r="J2124" s="24">
        <v>183773.76</v>
      </c>
      <c r="K2124" s="24">
        <v>15314.480000000001</v>
      </c>
    </row>
    <row r="2125" spans="1:11" s="37" customFormat="1" ht="23.25" hidden="1" customHeight="1" outlineLevel="2" x14ac:dyDescent="0.3">
      <c r="A2125" s="59">
        <v>4131</v>
      </c>
      <c r="B2125" s="71"/>
      <c r="C2125" s="40" t="s">
        <v>4554</v>
      </c>
      <c r="D2125" s="40" t="s">
        <v>2176</v>
      </c>
      <c r="E2125" s="23">
        <v>0</v>
      </c>
      <c r="F2125" s="24">
        <v>0</v>
      </c>
      <c r="G2125" s="24">
        <v>0</v>
      </c>
      <c r="H2125" s="24">
        <v>0</v>
      </c>
      <c r="I2125" s="24">
        <v>0</v>
      </c>
      <c r="J2125" s="24">
        <v>0</v>
      </c>
      <c r="K2125" s="24">
        <v>0</v>
      </c>
    </row>
    <row r="2126" spans="1:11" s="37" customFormat="1" ht="23.25" hidden="1" customHeight="1" outlineLevel="2" x14ac:dyDescent="0.3">
      <c r="A2126" s="59">
        <v>1120</v>
      </c>
      <c r="B2126" s="71" t="s">
        <v>4525</v>
      </c>
      <c r="C2126" s="40" t="s">
        <v>4555</v>
      </c>
      <c r="D2126" s="40" t="s">
        <v>2176</v>
      </c>
      <c r="E2126" s="23">
        <v>1843</v>
      </c>
      <c r="F2126" s="24">
        <v>0</v>
      </c>
      <c r="G2126" s="24"/>
      <c r="H2126" s="24">
        <v>87874.200000000012</v>
      </c>
      <c r="I2126" s="24">
        <v>0</v>
      </c>
      <c r="J2126" s="24">
        <v>87874.200000000012</v>
      </c>
      <c r="K2126" s="24">
        <v>7322.8500000000013</v>
      </c>
    </row>
    <row r="2127" spans="1:11" s="37" customFormat="1" ht="23.25" hidden="1" customHeight="1" outlineLevel="2" x14ac:dyDescent="0.3">
      <c r="A2127" s="59">
        <v>2340</v>
      </c>
      <c r="B2127" s="71" t="s">
        <v>4350</v>
      </c>
      <c r="C2127" s="40" t="s">
        <v>4556</v>
      </c>
      <c r="D2127" s="40" t="s">
        <v>2176</v>
      </c>
      <c r="E2127" s="23">
        <v>0</v>
      </c>
      <c r="F2127" s="24">
        <v>0</v>
      </c>
      <c r="G2127" s="24">
        <v>0</v>
      </c>
      <c r="H2127" s="24">
        <v>45698.400000000001</v>
      </c>
      <c r="I2127" s="24">
        <v>0</v>
      </c>
      <c r="J2127" s="24">
        <v>45698.400000000001</v>
      </c>
      <c r="K2127" s="24">
        <v>3808.2000000000003</v>
      </c>
    </row>
    <row r="2128" spans="1:11" s="37" customFormat="1" ht="23.25" hidden="1" customHeight="1" outlineLevel="2" x14ac:dyDescent="0.3">
      <c r="A2128" s="59">
        <v>2550</v>
      </c>
      <c r="B2128" s="71" t="s">
        <v>4368</v>
      </c>
      <c r="C2128" s="40" t="s">
        <v>4557</v>
      </c>
      <c r="D2128" s="40" t="s">
        <v>2176</v>
      </c>
      <c r="E2128" s="23">
        <v>0</v>
      </c>
      <c r="F2128" s="24">
        <v>0</v>
      </c>
      <c r="G2128" s="24">
        <v>0</v>
      </c>
      <c r="H2128" s="24">
        <v>16711.32</v>
      </c>
      <c r="I2128" s="24">
        <v>0</v>
      </c>
      <c r="J2128" s="24">
        <v>16711.32</v>
      </c>
      <c r="K2128" s="24">
        <v>1392.61</v>
      </c>
    </row>
    <row r="2129" spans="1:11" s="37" customFormat="1" ht="23.25" hidden="1" customHeight="1" outlineLevel="2" x14ac:dyDescent="0.3">
      <c r="A2129" s="59" t="s">
        <v>2826</v>
      </c>
      <c r="B2129" s="71" t="s">
        <v>4370</v>
      </c>
      <c r="C2129" s="40" t="s">
        <v>4557</v>
      </c>
      <c r="D2129" s="40" t="s">
        <v>2176</v>
      </c>
      <c r="E2129" s="23">
        <v>0</v>
      </c>
      <c r="F2129" s="24">
        <v>0</v>
      </c>
      <c r="G2129" s="24">
        <v>0</v>
      </c>
      <c r="H2129" s="24">
        <v>0</v>
      </c>
      <c r="I2129" s="24">
        <v>0</v>
      </c>
      <c r="J2129" s="24">
        <v>0</v>
      </c>
      <c r="K2129" s="24">
        <v>0</v>
      </c>
    </row>
    <row r="2130" spans="1:11" s="37" customFormat="1" ht="23.25" hidden="1" customHeight="1" outlineLevel="2" x14ac:dyDescent="0.3">
      <c r="A2130" s="59">
        <v>2551</v>
      </c>
      <c r="B2130" s="71" t="s">
        <v>4369</v>
      </c>
      <c r="C2130" s="40" t="s">
        <v>4557</v>
      </c>
      <c r="D2130" s="40" t="s">
        <v>2176</v>
      </c>
      <c r="E2130" s="23">
        <v>0</v>
      </c>
      <c r="F2130" s="24">
        <v>0</v>
      </c>
      <c r="G2130" s="24">
        <v>0</v>
      </c>
      <c r="H2130" s="24">
        <v>0</v>
      </c>
      <c r="I2130" s="24">
        <v>0</v>
      </c>
      <c r="J2130" s="24">
        <v>0</v>
      </c>
      <c r="K2130" s="24">
        <v>0</v>
      </c>
    </row>
    <row r="2131" spans="1:11" s="37" customFormat="1" ht="23.25" hidden="1" customHeight="1" outlineLevel="2" x14ac:dyDescent="0.3">
      <c r="A2131" s="59">
        <v>1120</v>
      </c>
      <c r="B2131" s="71"/>
      <c r="C2131" s="40" t="s">
        <v>4558</v>
      </c>
      <c r="D2131" s="40" t="s">
        <v>2176</v>
      </c>
      <c r="E2131" s="41">
        <v>1215.47</v>
      </c>
      <c r="F2131" s="24">
        <v>765.80923316112217</v>
      </c>
      <c r="G2131" s="24"/>
      <c r="H2131" s="24">
        <v>14585.64</v>
      </c>
      <c r="I2131" s="24">
        <v>255.40117370800618</v>
      </c>
      <c r="J2131" s="24">
        <v>15606.850406869127</v>
      </c>
      <c r="K2131" s="24">
        <v>1300.570867239094</v>
      </c>
    </row>
    <row r="2132" spans="1:11" s="37" customFormat="1" ht="23.25" hidden="1" customHeight="1" outlineLevel="2" x14ac:dyDescent="0.3">
      <c r="A2132" s="59" t="s">
        <v>2703</v>
      </c>
      <c r="B2132" s="71"/>
      <c r="C2132" s="40" t="s">
        <v>4558</v>
      </c>
      <c r="D2132" s="40" t="s">
        <v>2176</v>
      </c>
      <c r="E2132" s="41">
        <v>1215.47</v>
      </c>
      <c r="F2132" s="24">
        <v>58.086363320802953</v>
      </c>
      <c r="G2132" s="24"/>
      <c r="H2132" s="24">
        <v>0</v>
      </c>
      <c r="I2132" s="24">
        <v>18.388683051779982</v>
      </c>
      <c r="J2132" s="24">
        <v>76.475046372582938</v>
      </c>
      <c r="K2132" s="24">
        <v>6.3729205310485781</v>
      </c>
    </row>
    <row r="2133" spans="1:11" s="37" customFormat="1" ht="23.25" hidden="1" customHeight="1" outlineLevel="2" x14ac:dyDescent="0.3">
      <c r="A2133" s="59" t="s">
        <v>2704</v>
      </c>
      <c r="B2133" s="71"/>
      <c r="C2133" s="40" t="s">
        <v>4558</v>
      </c>
      <c r="D2133" s="40" t="s">
        <v>2176</v>
      </c>
      <c r="E2133" s="41">
        <v>1215.47</v>
      </c>
      <c r="F2133" s="24">
        <v>290.39973738069477</v>
      </c>
      <c r="G2133" s="24"/>
      <c r="H2133" s="24">
        <v>0</v>
      </c>
      <c r="I2133" s="24">
        <v>24.849514513725225</v>
      </c>
      <c r="J2133" s="24">
        <v>315.24925189442001</v>
      </c>
      <c r="K2133" s="24">
        <v>26.270770991201669</v>
      </c>
    </row>
    <row r="2134" spans="1:11" s="37" customFormat="1" ht="23.25" hidden="1" customHeight="1" outlineLevel="2" x14ac:dyDescent="0.3">
      <c r="A2134" s="59" t="s">
        <v>2705</v>
      </c>
      <c r="B2134" s="71"/>
      <c r="C2134" s="40" t="s">
        <v>4558</v>
      </c>
      <c r="D2134" s="40" t="s">
        <v>2176</v>
      </c>
      <c r="E2134" s="41">
        <v>1215.47</v>
      </c>
      <c r="F2134" s="24">
        <v>338.32883369570732</v>
      </c>
      <c r="G2134" s="24"/>
      <c r="H2134" s="24">
        <v>0</v>
      </c>
      <c r="I2134" s="24">
        <v>105.49410694932871</v>
      </c>
      <c r="J2134" s="24">
        <v>443.82294064503606</v>
      </c>
      <c r="K2134" s="24">
        <v>36.985245053753005</v>
      </c>
    </row>
    <row r="2135" spans="1:11" s="37" customFormat="1" ht="23.25" hidden="1" customHeight="1" outlineLevel="2" x14ac:dyDescent="0.3">
      <c r="A2135" s="59" t="s">
        <v>4343</v>
      </c>
      <c r="B2135" s="71"/>
      <c r="C2135" s="40" t="s">
        <v>4558</v>
      </c>
      <c r="D2135" s="40" t="s">
        <v>2176</v>
      </c>
      <c r="E2135" s="41">
        <v>1215.47</v>
      </c>
      <c r="F2135" s="24">
        <v>299.17696177895016</v>
      </c>
      <c r="G2135" s="24"/>
      <c r="H2135" s="24">
        <v>0</v>
      </c>
      <c r="I2135" s="24">
        <v>79.719292852320422</v>
      </c>
      <c r="J2135" s="24">
        <v>378.89625463127061</v>
      </c>
      <c r="K2135" s="24">
        <v>31.574687885939216</v>
      </c>
    </row>
    <row r="2136" spans="1:11" s="37" customFormat="1" ht="23.25" hidden="1" customHeight="1" outlineLevel="2" x14ac:dyDescent="0.3">
      <c r="A2136" s="59" t="s">
        <v>4346</v>
      </c>
      <c r="B2136" s="71"/>
      <c r="C2136" s="40" t="s">
        <v>4558</v>
      </c>
      <c r="D2136" s="40" t="s">
        <v>2176</v>
      </c>
      <c r="E2136" s="41">
        <v>1215.47</v>
      </c>
      <c r="F2136" s="24">
        <v>382.58905104597397</v>
      </c>
      <c r="G2136" s="24"/>
      <c r="H2136" s="24">
        <v>0</v>
      </c>
      <c r="I2136" s="24">
        <v>230.15524210189452</v>
      </c>
      <c r="J2136" s="24">
        <v>612.74429314786846</v>
      </c>
      <c r="K2136" s="24">
        <v>51.062024428989041</v>
      </c>
    </row>
    <row r="2137" spans="1:11" s="37" customFormat="1" ht="23.25" hidden="1" customHeight="1" outlineLevel="2" x14ac:dyDescent="0.3">
      <c r="A2137" s="59" t="s">
        <v>2810</v>
      </c>
      <c r="B2137" s="71"/>
      <c r="C2137" s="40" t="s">
        <v>4558</v>
      </c>
      <c r="D2137" s="40" t="s">
        <v>2176</v>
      </c>
      <c r="E2137" s="41">
        <v>1215.47</v>
      </c>
      <c r="F2137" s="24">
        <v>11661.296016821898</v>
      </c>
      <c r="G2137" s="24"/>
      <c r="H2137" s="24">
        <v>0</v>
      </c>
      <c r="I2137" s="24">
        <v>1043.4302748478326</v>
      </c>
      <c r="J2137" s="24">
        <v>12704.726291669731</v>
      </c>
      <c r="K2137" s="24">
        <v>1058.7271909724775</v>
      </c>
    </row>
    <row r="2138" spans="1:11" s="37" customFormat="1" ht="23.25" hidden="1" customHeight="1" outlineLevel="2" x14ac:dyDescent="0.3">
      <c r="A2138" s="59">
        <v>2490</v>
      </c>
      <c r="B2138" s="71" t="s">
        <v>4471</v>
      </c>
      <c r="C2138" s="40" t="s">
        <v>4559</v>
      </c>
      <c r="D2138" s="40" t="s">
        <v>2176</v>
      </c>
      <c r="E2138" s="23">
        <v>0</v>
      </c>
      <c r="F2138" s="24">
        <v>0</v>
      </c>
      <c r="G2138" s="24">
        <v>0</v>
      </c>
      <c r="H2138" s="24">
        <v>34944</v>
      </c>
      <c r="I2138" s="24">
        <v>0</v>
      </c>
      <c r="J2138" s="24">
        <v>34944</v>
      </c>
      <c r="K2138" s="24">
        <v>2912</v>
      </c>
    </row>
    <row r="2139" spans="1:11" s="37" customFormat="1" ht="23.25" customHeight="1" outlineLevel="1" collapsed="1" x14ac:dyDescent="0.3">
      <c r="A2139" s="59"/>
      <c r="B2139" s="71"/>
      <c r="C2139" s="40"/>
      <c r="D2139" s="25" t="s">
        <v>4597</v>
      </c>
      <c r="E2139" s="23"/>
      <c r="F2139" s="24">
        <f t="shared" ref="F2139:K2139" si="35">SUBTOTAL(9,F2072:F2138)</f>
        <v>4172916.4459685441</v>
      </c>
      <c r="G2139" s="24">
        <f t="shared" si="35"/>
        <v>1242.4775614593664</v>
      </c>
      <c r="H2139" s="24">
        <f t="shared" si="35"/>
        <v>1131264.8799999999</v>
      </c>
      <c r="I2139" s="24">
        <f t="shared" si="35"/>
        <v>460950.94256070926</v>
      </c>
      <c r="J2139" s="24">
        <f t="shared" si="35"/>
        <v>5766374.746090712</v>
      </c>
      <c r="K2139" s="24">
        <f t="shared" si="35"/>
        <v>480531.22884089255</v>
      </c>
    </row>
    <row r="2140" spans="1:11" s="37" customFormat="1" ht="23.25" hidden="1" customHeight="1" outlineLevel="2" x14ac:dyDescent="0.3">
      <c r="A2140" s="59">
        <v>2110</v>
      </c>
      <c r="B2140" s="71" t="s">
        <v>2261</v>
      </c>
      <c r="C2140" s="40" t="s">
        <v>2054</v>
      </c>
      <c r="D2140" s="40" t="s">
        <v>2249</v>
      </c>
      <c r="E2140" s="23">
        <v>10533</v>
      </c>
      <c r="F2140" s="24">
        <v>258809.4271595857</v>
      </c>
      <c r="G2140" s="24">
        <v>0</v>
      </c>
      <c r="H2140" s="24">
        <v>105330</v>
      </c>
      <c r="I2140" s="24">
        <v>8201.5717286983636</v>
      </c>
      <c r="J2140" s="24">
        <v>372340.99888828408</v>
      </c>
      <c r="K2140" s="24">
        <v>31028.416574023675</v>
      </c>
    </row>
    <row r="2141" spans="1:11" s="37" customFormat="1" ht="23.25" hidden="1" customHeight="1" outlineLevel="2" x14ac:dyDescent="0.3">
      <c r="A2141" s="59">
        <v>2110</v>
      </c>
      <c r="B2141" s="71" t="s">
        <v>4358</v>
      </c>
      <c r="C2141" s="40" t="s">
        <v>4286</v>
      </c>
      <c r="D2141" s="40" t="s">
        <v>2249</v>
      </c>
      <c r="E2141" s="23">
        <v>0</v>
      </c>
      <c r="F2141" s="24">
        <v>0</v>
      </c>
      <c r="G2141" s="24">
        <v>0</v>
      </c>
      <c r="H2141" s="24">
        <v>14400</v>
      </c>
      <c r="I2141" s="24">
        <v>0</v>
      </c>
      <c r="J2141" s="24">
        <v>14400</v>
      </c>
      <c r="K2141" s="24">
        <v>1200</v>
      </c>
    </row>
    <row r="2142" spans="1:11" s="37" customFormat="1" ht="23.25" hidden="1" customHeight="1" outlineLevel="2" x14ac:dyDescent="0.3">
      <c r="A2142" s="59">
        <v>2130</v>
      </c>
      <c r="B2142" s="71" t="s">
        <v>2264</v>
      </c>
      <c r="C2142" s="40" t="s">
        <v>132</v>
      </c>
      <c r="D2142" s="40" t="s">
        <v>2249</v>
      </c>
      <c r="E2142" s="23">
        <v>4944</v>
      </c>
      <c r="F2142" s="24">
        <v>517.68348668280873</v>
      </c>
      <c r="G2142" s="24">
        <v>0</v>
      </c>
      <c r="H2142" s="24">
        <v>49440</v>
      </c>
      <c r="I2142" s="24">
        <v>1167.4282274126601</v>
      </c>
      <c r="J2142" s="24">
        <v>51125.111714095467</v>
      </c>
      <c r="K2142" s="24">
        <v>4260.4259761746225</v>
      </c>
    </row>
    <row r="2143" spans="1:11" s="37" customFormat="1" ht="23.25" hidden="1" customHeight="1" outlineLevel="2" x14ac:dyDescent="0.3">
      <c r="A2143" s="59">
        <v>2131</v>
      </c>
      <c r="B2143" s="71" t="s">
        <v>2248</v>
      </c>
      <c r="C2143" s="40" t="s">
        <v>2247</v>
      </c>
      <c r="D2143" s="40" t="s">
        <v>2249</v>
      </c>
      <c r="E2143" s="23">
        <v>4944</v>
      </c>
      <c r="F2143" s="24">
        <v>791.42799209434668</v>
      </c>
      <c r="G2143" s="24">
        <v>0</v>
      </c>
      <c r="H2143" s="24">
        <v>4944</v>
      </c>
      <c r="I2143" s="24">
        <v>80.735963112742439</v>
      </c>
      <c r="J2143" s="24">
        <v>5816.1639552070892</v>
      </c>
      <c r="K2143" s="24">
        <v>484.68032960059077</v>
      </c>
    </row>
    <row r="2144" spans="1:11" s="37" customFormat="1" ht="23.25" hidden="1" customHeight="1" outlineLevel="2" x14ac:dyDescent="0.3">
      <c r="A2144" s="59">
        <v>2340</v>
      </c>
      <c r="B2144" s="71" t="s">
        <v>4363</v>
      </c>
      <c r="C2144" s="40" t="s">
        <v>27</v>
      </c>
      <c r="D2144" s="40" t="s">
        <v>2249</v>
      </c>
      <c r="E2144" s="23">
        <v>3960</v>
      </c>
      <c r="F2144" s="24">
        <v>200.25037606551896</v>
      </c>
      <c r="G2144" s="24">
        <v>0</v>
      </c>
      <c r="H2144" s="24">
        <v>31680</v>
      </c>
      <c r="I2144" s="24">
        <v>435.19819020558253</v>
      </c>
      <c r="J2144" s="24">
        <v>32315.448566271101</v>
      </c>
      <c r="K2144" s="24">
        <v>2692.9540471892583</v>
      </c>
    </row>
    <row r="2145" spans="1:11" s="37" customFormat="1" ht="23.25" hidden="1" customHeight="1" outlineLevel="2" x14ac:dyDescent="0.3">
      <c r="A2145" s="59">
        <v>2342</v>
      </c>
      <c r="B2145" s="71" t="s">
        <v>2253</v>
      </c>
      <c r="C2145" s="40" t="s">
        <v>44</v>
      </c>
      <c r="D2145" s="40" t="s">
        <v>2249</v>
      </c>
      <c r="E2145" s="23">
        <v>6240</v>
      </c>
      <c r="F2145" s="24">
        <v>2146.1399754129029</v>
      </c>
      <c r="G2145" s="24">
        <v>1573.5435138168796</v>
      </c>
      <c r="H2145" s="24">
        <v>6240</v>
      </c>
      <c r="I2145" s="24">
        <v>258.35612293548564</v>
      </c>
      <c r="J2145" s="24">
        <v>10218.039612165268</v>
      </c>
      <c r="K2145" s="24">
        <v>851.50330101377233</v>
      </c>
    </row>
    <row r="2146" spans="1:11" s="37" customFormat="1" ht="23.25" hidden="1" customHeight="1" outlineLevel="2" x14ac:dyDescent="0.3">
      <c r="A2146" s="59">
        <v>2480</v>
      </c>
      <c r="B2146" s="71" t="s">
        <v>2251</v>
      </c>
      <c r="C2146" s="40" t="s">
        <v>133</v>
      </c>
      <c r="D2146" s="40" t="s">
        <v>2249</v>
      </c>
      <c r="E2146" s="23">
        <v>4951</v>
      </c>
      <c r="F2146" s="24">
        <v>233.43508144546357</v>
      </c>
      <c r="G2146" s="24">
        <v>0</v>
      </c>
      <c r="H2146" s="24">
        <v>49510</v>
      </c>
      <c r="I2146" s="24">
        <v>572.28217435665078</v>
      </c>
      <c r="J2146" s="24">
        <v>50315.717255802119</v>
      </c>
      <c r="K2146" s="24">
        <v>4192.9764379835096</v>
      </c>
    </row>
    <row r="2147" spans="1:11" s="37" customFormat="1" ht="23.25" hidden="1" customHeight="1" outlineLevel="2" x14ac:dyDescent="0.3">
      <c r="A2147" s="59">
        <v>2480</v>
      </c>
      <c r="B2147" s="71" t="s">
        <v>4367</v>
      </c>
      <c r="C2147" s="40" t="s">
        <v>133</v>
      </c>
      <c r="D2147" s="40" t="s">
        <v>2249</v>
      </c>
      <c r="E2147" s="23">
        <v>0</v>
      </c>
      <c r="F2147" s="24">
        <v>0</v>
      </c>
      <c r="G2147" s="24">
        <v>0</v>
      </c>
      <c r="H2147" s="24">
        <v>7875.24</v>
      </c>
      <c r="I2147" s="24">
        <v>0</v>
      </c>
      <c r="J2147" s="24">
        <v>7875.24</v>
      </c>
      <c r="K2147" s="24">
        <v>656.27</v>
      </c>
    </row>
    <row r="2148" spans="1:11" s="37" customFormat="1" ht="23.25" hidden="1" customHeight="1" outlineLevel="2" x14ac:dyDescent="0.3">
      <c r="A2148" s="59" t="s">
        <v>2792</v>
      </c>
      <c r="B2148" s="71" t="s">
        <v>2254</v>
      </c>
      <c r="C2148" s="40" t="s">
        <v>980</v>
      </c>
      <c r="D2148" s="40" t="s">
        <v>2249</v>
      </c>
      <c r="E2148" s="23">
        <v>4951</v>
      </c>
      <c r="F2148" s="24">
        <v>223.11433475625904</v>
      </c>
      <c r="G2148" s="24">
        <v>2778.3639477620077</v>
      </c>
      <c r="H2148" s="24">
        <v>0</v>
      </c>
      <c r="I2148" s="24">
        <v>234.74922717995858</v>
      </c>
      <c r="J2148" s="24">
        <v>3236.2275096982253</v>
      </c>
      <c r="K2148" s="24">
        <v>269.68562580818542</v>
      </c>
    </row>
    <row r="2149" spans="1:11" s="37" customFormat="1" ht="23.25" hidden="1" customHeight="1" outlineLevel="2" x14ac:dyDescent="0.3">
      <c r="A2149" s="59">
        <v>2481</v>
      </c>
      <c r="B2149" s="71" t="s">
        <v>2263</v>
      </c>
      <c r="C2149" s="40" t="s">
        <v>2262</v>
      </c>
      <c r="D2149" s="40" t="s">
        <v>2249</v>
      </c>
      <c r="E2149" s="23">
        <v>4951</v>
      </c>
      <c r="F2149" s="24">
        <v>378.05199138026296</v>
      </c>
      <c r="G2149" s="24">
        <v>0</v>
      </c>
      <c r="H2149" s="24">
        <v>4951</v>
      </c>
      <c r="I2149" s="24">
        <v>18.743203521936124</v>
      </c>
      <c r="J2149" s="24">
        <v>5347.795194902199</v>
      </c>
      <c r="K2149" s="24">
        <v>445.64959957518323</v>
      </c>
    </row>
    <row r="2150" spans="1:11" s="37" customFormat="1" ht="23.25" hidden="1" customHeight="1" outlineLevel="2" x14ac:dyDescent="0.3">
      <c r="A2150" s="59">
        <v>2560</v>
      </c>
      <c r="B2150" s="71" t="s">
        <v>2250</v>
      </c>
      <c r="C2150" s="40" t="s">
        <v>8</v>
      </c>
      <c r="D2150" s="40" t="s">
        <v>2249</v>
      </c>
      <c r="E2150" s="23">
        <v>4995</v>
      </c>
      <c r="F2150" s="24">
        <v>3903.3709687071359</v>
      </c>
      <c r="G2150" s="24">
        <v>0</v>
      </c>
      <c r="H2150" s="24">
        <v>49950</v>
      </c>
      <c r="I2150" s="24">
        <v>729.89003068939803</v>
      </c>
      <c r="J2150" s="24">
        <v>54583.260999396538</v>
      </c>
      <c r="K2150" s="24">
        <v>4548.6050832830451</v>
      </c>
    </row>
    <row r="2151" spans="1:11" s="37" customFormat="1" ht="23.25" hidden="1" customHeight="1" outlineLevel="2" x14ac:dyDescent="0.3">
      <c r="A2151" s="59" t="s">
        <v>2827</v>
      </c>
      <c r="B2151" s="71" t="s">
        <v>2255</v>
      </c>
      <c r="C2151" s="40" t="s">
        <v>32</v>
      </c>
      <c r="D2151" s="40" t="s">
        <v>2249</v>
      </c>
      <c r="E2151" s="23">
        <v>0</v>
      </c>
      <c r="F2151" s="24">
        <v>185.63187145316158</v>
      </c>
      <c r="G2151" s="24">
        <v>2350.0167844463572</v>
      </c>
      <c r="H2151" s="24">
        <v>0</v>
      </c>
      <c r="I2151" s="24">
        <v>184.09532556951135</v>
      </c>
      <c r="J2151" s="24">
        <v>2719.7439814690301</v>
      </c>
      <c r="K2151" s="24">
        <v>226.64533178908584</v>
      </c>
    </row>
    <row r="2152" spans="1:11" s="37" customFormat="1" ht="23.25" hidden="1" customHeight="1" outlineLevel="2" x14ac:dyDescent="0.3">
      <c r="A2152" s="59">
        <v>4342</v>
      </c>
      <c r="B2152" s="71" t="s">
        <v>2258</v>
      </c>
      <c r="C2152" s="40" t="s">
        <v>2257</v>
      </c>
      <c r="D2152" s="40" t="s">
        <v>2249</v>
      </c>
      <c r="E2152" s="23">
        <v>6240</v>
      </c>
      <c r="F2152" s="24">
        <v>6079.9395373476955</v>
      </c>
      <c r="G2152" s="24">
        <v>0</v>
      </c>
      <c r="H2152" s="24">
        <v>6240</v>
      </c>
      <c r="I2152" s="24">
        <v>459.07069185943845</v>
      </c>
      <c r="J2152" s="24">
        <v>12779.010229207133</v>
      </c>
      <c r="K2152" s="24">
        <v>1064.9175191005945</v>
      </c>
    </row>
    <row r="2153" spans="1:11" s="37" customFormat="1" ht="23.25" hidden="1" customHeight="1" outlineLevel="2" x14ac:dyDescent="0.3">
      <c r="A2153" s="59" t="s">
        <v>2712</v>
      </c>
      <c r="B2153" s="71" t="s">
        <v>4416</v>
      </c>
      <c r="C2153" s="40" t="s">
        <v>4415</v>
      </c>
      <c r="D2153" s="40" t="s">
        <v>2249</v>
      </c>
      <c r="E2153" s="23">
        <v>11071</v>
      </c>
      <c r="F2153" s="24">
        <v>51446.529926265932</v>
      </c>
      <c r="G2153" s="24"/>
      <c r="H2153" s="24">
        <v>0</v>
      </c>
      <c r="I2153" s="24">
        <v>5481.1360866888035</v>
      </c>
      <c r="J2153" s="24">
        <v>56927.666012954738</v>
      </c>
      <c r="K2153" s="24">
        <v>4743.9721677462285</v>
      </c>
    </row>
    <row r="2154" spans="1:11" s="37" customFormat="1" ht="23.25" hidden="1" customHeight="1" outlineLevel="2" x14ac:dyDescent="0.3">
      <c r="A2154" s="59" t="s">
        <v>4344</v>
      </c>
      <c r="B2154" s="71" t="s">
        <v>4417</v>
      </c>
      <c r="C2154" s="40" t="s">
        <v>4345</v>
      </c>
      <c r="D2154" s="40" t="s">
        <v>2249</v>
      </c>
      <c r="E2154" s="23">
        <v>12744</v>
      </c>
      <c r="F2154" s="24">
        <v>1292.3339872068229</v>
      </c>
      <c r="G2154" s="24"/>
      <c r="H2154" s="24">
        <v>0</v>
      </c>
      <c r="I2154" s="24">
        <v>5595.1383198294243</v>
      </c>
      <c r="J2154" s="24">
        <v>6887.472307036247</v>
      </c>
      <c r="K2154" s="24">
        <v>573.95602558635392</v>
      </c>
    </row>
    <row r="2155" spans="1:11" s="37" customFormat="1" ht="23.25" hidden="1" customHeight="1" outlineLevel="2" x14ac:dyDescent="0.3">
      <c r="A2155" s="59" t="s">
        <v>2706</v>
      </c>
      <c r="B2155" s="71" t="s">
        <v>4414</v>
      </c>
      <c r="C2155" s="40" t="s">
        <v>4348</v>
      </c>
      <c r="D2155" s="40" t="s">
        <v>2249</v>
      </c>
      <c r="E2155" s="23">
        <v>522</v>
      </c>
      <c r="F2155" s="24">
        <v>3860.7999999999997</v>
      </c>
      <c r="G2155" s="24"/>
      <c r="H2155" s="24">
        <v>45718.09</v>
      </c>
      <c r="I2155" s="24">
        <v>1200.46</v>
      </c>
      <c r="J2155" s="24">
        <v>50779.35</v>
      </c>
      <c r="K2155" s="24">
        <v>4231.6125000000002</v>
      </c>
    </row>
    <row r="2156" spans="1:11" s="37" customFormat="1" ht="23.25" hidden="1" customHeight="1" outlineLevel="2" x14ac:dyDescent="0.3">
      <c r="A2156" s="59">
        <v>1120</v>
      </c>
      <c r="B2156" s="71" t="s">
        <v>2265</v>
      </c>
      <c r="C2156" s="40" t="s">
        <v>96</v>
      </c>
      <c r="D2156" s="40" t="s">
        <v>2249</v>
      </c>
      <c r="E2156" s="23">
        <v>24433</v>
      </c>
      <c r="F2156" s="24">
        <v>15394.059083174161</v>
      </c>
      <c r="G2156" s="24"/>
      <c r="H2156" s="24">
        <v>293196</v>
      </c>
      <c r="I2156" s="24">
        <v>5133.9949790679439</v>
      </c>
      <c r="J2156" s="24">
        <v>313724.0540622421</v>
      </c>
      <c r="K2156" s="24">
        <v>26143.671171853508</v>
      </c>
    </row>
    <row r="2157" spans="1:11" s="37" customFormat="1" ht="23.25" hidden="1" customHeight="1" outlineLevel="2" x14ac:dyDescent="0.3">
      <c r="A2157" s="59" t="s">
        <v>2703</v>
      </c>
      <c r="B2157" s="71" t="s">
        <v>4413</v>
      </c>
      <c r="C2157" s="40" t="s">
        <v>2252</v>
      </c>
      <c r="D2157" s="40" t="s">
        <v>2249</v>
      </c>
      <c r="E2157" s="23">
        <v>24433</v>
      </c>
      <c r="F2157" s="24">
        <v>1167.6340140169468</v>
      </c>
      <c r="G2157" s="24"/>
      <c r="H2157" s="24">
        <v>0</v>
      </c>
      <c r="I2157" s="24">
        <v>369.64358890317345</v>
      </c>
      <c r="J2157" s="24">
        <v>1537.2776029201202</v>
      </c>
      <c r="K2157" s="24">
        <v>128.10646691001003</v>
      </c>
    </row>
    <row r="2158" spans="1:11" s="37" customFormat="1" ht="23.25" hidden="1" customHeight="1" outlineLevel="2" x14ac:dyDescent="0.3">
      <c r="A2158" s="59" t="s">
        <v>2704</v>
      </c>
      <c r="B2158" s="71" t="s">
        <v>2256</v>
      </c>
      <c r="C2158" s="40" t="s">
        <v>2252</v>
      </c>
      <c r="D2158" s="40" t="s">
        <v>2249</v>
      </c>
      <c r="E2158" s="23">
        <v>24433</v>
      </c>
      <c r="F2158" s="24">
        <v>5837.5252235123162</v>
      </c>
      <c r="G2158" s="24"/>
      <c r="H2158" s="24">
        <v>0</v>
      </c>
      <c r="I2158" s="24">
        <v>499.51721401091623</v>
      </c>
      <c r="J2158" s="24">
        <v>6337.0424375232324</v>
      </c>
      <c r="K2158" s="24">
        <v>528.08686979360266</v>
      </c>
    </row>
    <row r="2159" spans="1:11" s="37" customFormat="1" ht="23.25" hidden="1" customHeight="1" outlineLevel="2" x14ac:dyDescent="0.3">
      <c r="A2159" s="59" t="s">
        <v>2705</v>
      </c>
      <c r="B2159" s="71" t="s">
        <v>2260</v>
      </c>
      <c r="C2159" s="40" t="s">
        <v>4513</v>
      </c>
      <c r="D2159" s="40" t="s">
        <v>2249</v>
      </c>
      <c r="E2159" s="23">
        <v>24433</v>
      </c>
      <c r="F2159" s="24">
        <v>6800.9810144941603</v>
      </c>
      <c r="G2159" s="24"/>
      <c r="H2159" s="24">
        <v>0</v>
      </c>
      <c r="I2159" s="24">
        <v>2120.6097354051917</v>
      </c>
      <c r="J2159" s="24">
        <v>8921.5907498993511</v>
      </c>
      <c r="K2159" s="24">
        <v>743.46589582494596</v>
      </c>
    </row>
    <row r="2160" spans="1:11" s="37" customFormat="1" ht="23.25" hidden="1" customHeight="1" outlineLevel="2" x14ac:dyDescent="0.3">
      <c r="A2160" s="59" t="s">
        <v>4343</v>
      </c>
      <c r="B2160" s="71" t="s">
        <v>4526</v>
      </c>
      <c r="C2160" s="40" t="s">
        <v>2252</v>
      </c>
      <c r="D2160" s="40" t="s">
        <v>2249</v>
      </c>
      <c r="E2160" s="23">
        <v>24433</v>
      </c>
      <c r="F2160" s="24">
        <v>6013.9622591631942</v>
      </c>
      <c r="G2160" s="24"/>
      <c r="H2160" s="24">
        <v>0</v>
      </c>
      <c r="I2160" s="24">
        <v>1602.4924368851098</v>
      </c>
      <c r="J2160" s="24">
        <v>7616.454696048304</v>
      </c>
      <c r="K2160" s="24">
        <v>634.70455800402533</v>
      </c>
    </row>
    <row r="2161" spans="1:11" s="37" customFormat="1" ht="23.25" hidden="1" customHeight="1" outlineLevel="2" x14ac:dyDescent="0.3">
      <c r="A2161" s="59" t="s">
        <v>4346</v>
      </c>
      <c r="B2161" s="71"/>
      <c r="C2161" s="40" t="s">
        <v>2252</v>
      </c>
      <c r="D2161" s="40" t="s">
        <v>2249</v>
      </c>
      <c r="E2161" s="23">
        <v>24433</v>
      </c>
      <c r="F2161" s="24">
        <v>7690.6861413332135</v>
      </c>
      <c r="G2161" s="24"/>
      <c r="H2161" s="24">
        <v>0</v>
      </c>
      <c r="I2161" s="24">
        <v>4626.5091119283807</v>
      </c>
      <c r="J2161" s="24">
        <v>12317.195253261594</v>
      </c>
      <c r="K2161" s="24">
        <v>1026.4329377717995</v>
      </c>
    </row>
    <row r="2162" spans="1:11" s="37" customFormat="1" ht="23.25" customHeight="1" outlineLevel="1" collapsed="1" x14ac:dyDescent="0.3">
      <c r="A2162" s="59"/>
      <c r="B2162" s="71"/>
      <c r="C2162" s="40"/>
      <c r="D2162" s="25" t="s">
        <v>4598</v>
      </c>
      <c r="E2162" s="23"/>
      <c r="F2162" s="24">
        <f t="shared" ref="F2162:K2162" si="36">SUBTOTAL(9,F2140:F2161)</f>
        <v>372972.98442409793</v>
      </c>
      <c r="G2162" s="24">
        <f t="shared" si="36"/>
        <v>6701.9242460252444</v>
      </c>
      <c r="H2162" s="24">
        <f t="shared" si="36"/>
        <v>669474.32999999996</v>
      </c>
      <c r="I2162" s="24">
        <f t="shared" si="36"/>
        <v>38971.622358260676</v>
      </c>
      <c r="J2162" s="24">
        <f t="shared" si="36"/>
        <v>1088120.861028384</v>
      </c>
      <c r="K2162" s="24">
        <f t="shared" si="36"/>
        <v>90676.738419032001</v>
      </c>
    </row>
    <row r="2163" spans="1:11" s="37" customFormat="1" ht="23.25" hidden="1" customHeight="1" outlineLevel="2" x14ac:dyDescent="0.3">
      <c r="A2163" s="59">
        <v>2010</v>
      </c>
      <c r="B2163" s="71" t="s">
        <v>2271</v>
      </c>
      <c r="C2163" s="40" t="s">
        <v>68</v>
      </c>
      <c r="D2163" s="40" t="s">
        <v>2268</v>
      </c>
      <c r="E2163" s="23">
        <v>1252</v>
      </c>
      <c r="F2163" s="24">
        <v>119.0220746167936</v>
      </c>
      <c r="G2163" s="24">
        <v>0</v>
      </c>
      <c r="H2163" s="24">
        <v>10016</v>
      </c>
      <c r="I2163" s="24">
        <v>259.10590806902536</v>
      </c>
      <c r="J2163" s="24">
        <v>10394.127982685819</v>
      </c>
      <c r="K2163" s="24">
        <v>866.17733189048488</v>
      </c>
    </row>
    <row r="2164" spans="1:11" s="37" customFormat="1" ht="23.25" hidden="1" customHeight="1" outlineLevel="2" x14ac:dyDescent="0.3">
      <c r="A2164" s="59">
        <v>2012</v>
      </c>
      <c r="B2164" s="71" t="s">
        <v>2275</v>
      </c>
      <c r="C2164" s="40" t="s">
        <v>15</v>
      </c>
      <c r="D2164" s="40" t="s">
        <v>2268</v>
      </c>
      <c r="E2164" s="23">
        <v>1252</v>
      </c>
      <c r="F2164" s="24">
        <v>1751.082467945628</v>
      </c>
      <c r="G2164" s="24">
        <v>0</v>
      </c>
      <c r="H2164" s="24">
        <v>1252</v>
      </c>
      <c r="I2164" s="24">
        <v>109.48478688903886</v>
      </c>
      <c r="J2164" s="24">
        <v>3112.567254834667</v>
      </c>
      <c r="K2164" s="24">
        <v>259.3806045695556</v>
      </c>
    </row>
    <row r="2165" spans="1:11" s="37" customFormat="1" ht="23.25" hidden="1" customHeight="1" outlineLevel="2" x14ac:dyDescent="0.3">
      <c r="A2165" s="59">
        <v>2070</v>
      </c>
      <c r="B2165" s="71" t="s">
        <v>2272</v>
      </c>
      <c r="C2165" s="40" t="s">
        <v>10</v>
      </c>
      <c r="D2165" s="40" t="s">
        <v>2268</v>
      </c>
      <c r="E2165" s="23">
        <v>10368</v>
      </c>
      <c r="F2165" s="24">
        <v>312.74888564399015</v>
      </c>
      <c r="G2165" s="24">
        <v>0</v>
      </c>
      <c r="H2165" s="24">
        <v>103680</v>
      </c>
      <c r="I2165" s="24">
        <v>827.14661947072591</v>
      </c>
      <c r="J2165" s="24">
        <v>104819.89550511472</v>
      </c>
      <c r="K2165" s="24">
        <v>8734.9912920928928</v>
      </c>
    </row>
    <row r="2166" spans="1:11" s="37" customFormat="1" ht="23.25" hidden="1" customHeight="1" outlineLevel="2" x14ac:dyDescent="0.3">
      <c r="A2166" s="59" t="s">
        <v>2821</v>
      </c>
      <c r="B2166" s="71" t="s">
        <v>2274</v>
      </c>
      <c r="C2166" s="40" t="s">
        <v>2273</v>
      </c>
      <c r="D2166" s="40" t="s">
        <v>2268</v>
      </c>
      <c r="E2166" s="23">
        <v>10368</v>
      </c>
      <c r="F2166" s="24">
        <v>0</v>
      </c>
      <c r="G2166" s="24">
        <v>635.28031204368608</v>
      </c>
      <c r="H2166" s="24">
        <v>10368</v>
      </c>
      <c r="I2166" s="24">
        <v>81.011860060408452</v>
      </c>
      <c r="J2166" s="24">
        <v>11084.292172104095</v>
      </c>
      <c r="K2166" s="24">
        <v>923.69101434200786</v>
      </c>
    </row>
    <row r="2167" spans="1:11" s="37" customFormat="1" ht="23.25" hidden="1" customHeight="1" outlineLevel="2" x14ac:dyDescent="0.3">
      <c r="A2167" s="59">
        <v>2074</v>
      </c>
      <c r="B2167" s="71" t="s">
        <v>2267</v>
      </c>
      <c r="C2167" s="40" t="s">
        <v>2266</v>
      </c>
      <c r="D2167" s="40" t="s">
        <v>2268</v>
      </c>
      <c r="E2167" s="23">
        <v>10368</v>
      </c>
      <c r="F2167" s="24">
        <v>3150.3109827375829</v>
      </c>
      <c r="G2167" s="24">
        <v>0</v>
      </c>
      <c r="H2167" s="24">
        <v>10368</v>
      </c>
      <c r="I2167" s="24">
        <v>244.73380602884404</v>
      </c>
      <c r="J2167" s="24">
        <v>13763.044788766427</v>
      </c>
      <c r="K2167" s="24">
        <v>1146.9203990638689</v>
      </c>
    </row>
    <row r="2168" spans="1:11" s="37" customFormat="1" ht="23.25" hidden="1" customHeight="1" outlineLevel="2" x14ac:dyDescent="0.3">
      <c r="A2168" s="59">
        <v>2480</v>
      </c>
      <c r="B2168" s="71" t="s">
        <v>2270</v>
      </c>
      <c r="C2168" s="40" t="s">
        <v>133</v>
      </c>
      <c r="D2168" s="40" t="s">
        <v>2268</v>
      </c>
      <c r="E2168" s="23">
        <v>12207</v>
      </c>
      <c r="F2168" s="24">
        <v>575.54878594319814</v>
      </c>
      <c r="G2168" s="24">
        <v>0</v>
      </c>
      <c r="H2168" s="24">
        <v>122070</v>
      </c>
      <c r="I2168" s="24">
        <v>1410.9974757365455</v>
      </c>
      <c r="J2168" s="24">
        <v>124056.54626167974</v>
      </c>
      <c r="K2168" s="24">
        <v>10338.045521806645</v>
      </c>
    </row>
    <row r="2169" spans="1:11" s="37" customFormat="1" ht="23.25" hidden="1" customHeight="1" outlineLevel="2" x14ac:dyDescent="0.3">
      <c r="A2169" s="59" t="s">
        <v>2792</v>
      </c>
      <c r="B2169" s="71" t="s">
        <v>2277</v>
      </c>
      <c r="C2169" s="40" t="s">
        <v>2276</v>
      </c>
      <c r="D2169" s="40" t="s">
        <v>2268</v>
      </c>
      <c r="E2169" s="23">
        <v>12207</v>
      </c>
      <c r="F2169" s="24">
        <v>550.10233980401017</v>
      </c>
      <c r="G2169" s="24">
        <v>6850.229996027233</v>
      </c>
      <c r="H2169" s="24">
        <v>0</v>
      </c>
      <c r="I2169" s="24">
        <v>578.78889440229329</v>
      </c>
      <c r="J2169" s="24">
        <v>7979.1212302335362</v>
      </c>
      <c r="K2169" s="24">
        <v>664.92676918612801</v>
      </c>
    </row>
    <row r="2170" spans="1:11" s="37" customFormat="1" ht="23.25" hidden="1" customHeight="1" outlineLevel="2" x14ac:dyDescent="0.3">
      <c r="A2170" s="59">
        <v>2481</v>
      </c>
      <c r="B2170" s="71" t="s">
        <v>2280</v>
      </c>
      <c r="C2170" s="40" t="s">
        <v>2279</v>
      </c>
      <c r="D2170" s="40" t="s">
        <v>2268</v>
      </c>
      <c r="E2170" s="23">
        <v>12207</v>
      </c>
      <c r="F2170" s="24">
        <v>932.11081776991932</v>
      </c>
      <c r="G2170" s="24">
        <v>0</v>
      </c>
      <c r="H2170" s="24">
        <v>12207</v>
      </c>
      <c r="I2170" s="24">
        <v>46.212539970162453</v>
      </c>
      <c r="J2170" s="24">
        <v>13185.323357740081</v>
      </c>
      <c r="K2170" s="24">
        <v>1098.7769464783401</v>
      </c>
    </row>
    <row r="2171" spans="1:11" s="37" customFormat="1" ht="23.25" hidden="1" customHeight="1" outlineLevel="2" x14ac:dyDescent="0.3">
      <c r="A2171" s="59">
        <v>2560</v>
      </c>
      <c r="B2171" s="71" t="s">
        <v>2269</v>
      </c>
      <c r="C2171" s="40" t="s">
        <v>8</v>
      </c>
      <c r="D2171" s="40" t="s">
        <v>2268</v>
      </c>
      <c r="E2171" s="23">
        <v>9569</v>
      </c>
      <c r="F2171" s="24">
        <v>7477.7491090207359</v>
      </c>
      <c r="G2171" s="24">
        <v>0</v>
      </c>
      <c r="H2171" s="24">
        <v>95690</v>
      </c>
      <c r="I2171" s="24">
        <v>1398.2618025359054</v>
      </c>
      <c r="J2171" s="24">
        <v>104566.01091155664</v>
      </c>
      <c r="K2171" s="24">
        <v>8713.8342426297204</v>
      </c>
    </row>
    <row r="2172" spans="1:11" s="37" customFormat="1" ht="23.25" hidden="1" customHeight="1" outlineLevel="2" x14ac:dyDescent="0.3">
      <c r="A2172" s="59" t="s">
        <v>2827</v>
      </c>
      <c r="B2172" s="71" t="s">
        <v>2278</v>
      </c>
      <c r="C2172" s="40" t="s">
        <v>32</v>
      </c>
      <c r="D2172" s="40" t="s">
        <v>2268</v>
      </c>
      <c r="E2172" s="23">
        <v>0</v>
      </c>
      <c r="F2172" s="24">
        <v>355.61789348054106</v>
      </c>
      <c r="G2172" s="24">
        <v>4501.9640861595972</v>
      </c>
      <c r="H2172" s="24">
        <v>0</v>
      </c>
      <c r="I2172" s="24">
        <v>352.67430838331404</v>
      </c>
      <c r="J2172" s="24">
        <v>5210.2562880234527</v>
      </c>
      <c r="K2172" s="24">
        <v>434.18802400195437</v>
      </c>
    </row>
    <row r="2173" spans="1:11" s="37" customFormat="1" ht="23.25" customHeight="1" outlineLevel="1" collapsed="1" x14ac:dyDescent="0.3">
      <c r="A2173" s="59"/>
      <c r="B2173" s="71"/>
      <c r="C2173" s="40"/>
      <c r="D2173" s="25" t="s">
        <v>4599</v>
      </c>
      <c r="E2173" s="23"/>
      <c r="F2173" s="24">
        <f t="shared" ref="F2173:K2173" si="37">SUBTOTAL(9,F2163:F2172)</f>
        <v>15224.293356962398</v>
      </c>
      <c r="G2173" s="24">
        <f t="shared" si="37"/>
        <v>11987.474394230518</v>
      </c>
      <c r="H2173" s="24">
        <f t="shared" si="37"/>
        <v>365651</v>
      </c>
      <c r="I2173" s="24">
        <f t="shared" si="37"/>
        <v>5308.4180015462643</v>
      </c>
      <c r="J2173" s="24">
        <f t="shared" si="37"/>
        <v>398171.18575273914</v>
      </c>
      <c r="K2173" s="24">
        <f t="shared" si="37"/>
        <v>33180.932146061597</v>
      </c>
    </row>
    <row r="2174" spans="1:11" s="37" customFormat="1" ht="23.25" hidden="1" customHeight="1" outlineLevel="2" x14ac:dyDescent="0.3">
      <c r="A2174" s="59">
        <v>2070</v>
      </c>
      <c r="B2174" s="71" t="s">
        <v>4354</v>
      </c>
      <c r="C2174" s="40" t="s">
        <v>10</v>
      </c>
      <c r="D2174" s="40" t="s">
        <v>2283</v>
      </c>
      <c r="E2174" s="23">
        <v>1876</v>
      </c>
      <c r="F2174" s="24">
        <v>56.589208089132477</v>
      </c>
      <c r="G2174" s="24">
        <v>0</v>
      </c>
      <c r="H2174" s="24">
        <v>18760</v>
      </c>
      <c r="I2174" s="24">
        <v>149.66503261256577</v>
      </c>
      <c r="J2174" s="24">
        <v>18966.254240701699</v>
      </c>
      <c r="K2174" s="24">
        <v>1580.5211867251417</v>
      </c>
    </row>
    <row r="2175" spans="1:11" s="37" customFormat="1" ht="23.25" hidden="1" customHeight="1" outlineLevel="2" x14ac:dyDescent="0.3">
      <c r="A2175" s="59" t="s">
        <v>2821</v>
      </c>
      <c r="B2175" s="71" t="s">
        <v>2289</v>
      </c>
      <c r="C2175" s="40" t="s">
        <v>2288</v>
      </c>
      <c r="D2175" s="40" t="s">
        <v>2283</v>
      </c>
      <c r="E2175" s="23">
        <v>1876</v>
      </c>
      <c r="F2175" s="24">
        <v>0</v>
      </c>
      <c r="G2175" s="24">
        <v>114.94848238753426</v>
      </c>
      <c r="H2175" s="24">
        <v>1876</v>
      </c>
      <c r="I2175" s="24">
        <v>14.65839597543656</v>
      </c>
      <c r="J2175" s="24">
        <v>2005.606878362971</v>
      </c>
      <c r="K2175" s="24">
        <v>167.13390653024757</v>
      </c>
    </row>
    <row r="2176" spans="1:11" s="37" customFormat="1" ht="23.25" hidden="1" customHeight="1" outlineLevel="2" x14ac:dyDescent="0.3">
      <c r="A2176" s="59">
        <v>2074</v>
      </c>
      <c r="B2176" s="71" t="s">
        <v>2285</v>
      </c>
      <c r="C2176" s="40" t="s">
        <v>2284</v>
      </c>
      <c r="D2176" s="40" t="s">
        <v>2283</v>
      </c>
      <c r="E2176" s="23">
        <v>1876</v>
      </c>
      <c r="F2176" s="24">
        <v>570.02154741663833</v>
      </c>
      <c r="G2176" s="24">
        <v>0</v>
      </c>
      <c r="H2176" s="24">
        <v>1876</v>
      </c>
      <c r="I2176" s="24">
        <v>44.282467217410442</v>
      </c>
      <c r="J2176" s="24">
        <v>2490.3040146340491</v>
      </c>
      <c r="K2176" s="24">
        <v>207.52533455283742</v>
      </c>
    </row>
    <row r="2177" spans="1:11" s="37" customFormat="1" ht="23.25" hidden="1" customHeight="1" outlineLevel="2" x14ac:dyDescent="0.3">
      <c r="A2177" s="59">
        <v>2340</v>
      </c>
      <c r="B2177" s="71" t="s">
        <v>2286</v>
      </c>
      <c r="C2177" s="40" t="s">
        <v>27</v>
      </c>
      <c r="D2177" s="40" t="s">
        <v>2283</v>
      </c>
      <c r="E2177" s="23">
        <v>7649</v>
      </c>
      <c r="F2177" s="24">
        <v>386.7967491225138</v>
      </c>
      <c r="G2177" s="24">
        <v>0</v>
      </c>
      <c r="H2177" s="24">
        <v>61192</v>
      </c>
      <c r="I2177" s="24">
        <v>840.61387800063153</v>
      </c>
      <c r="J2177" s="24">
        <v>62419.410627123143</v>
      </c>
      <c r="K2177" s="24">
        <v>5201.6175522602616</v>
      </c>
    </row>
    <row r="2178" spans="1:11" s="37" customFormat="1" ht="23.25" hidden="1" customHeight="1" outlineLevel="2" x14ac:dyDescent="0.3">
      <c r="A2178" s="59">
        <v>2342</v>
      </c>
      <c r="B2178" s="71" t="s">
        <v>2287</v>
      </c>
      <c r="C2178" s="40" t="s">
        <v>44</v>
      </c>
      <c r="D2178" s="40" t="s">
        <v>2283</v>
      </c>
      <c r="E2178" s="23">
        <v>7649</v>
      </c>
      <c r="F2178" s="24">
        <v>2630.7411333226432</v>
      </c>
      <c r="G2178" s="24">
        <v>1928.8516566002102</v>
      </c>
      <c r="H2178" s="24">
        <v>7649</v>
      </c>
      <c r="I2178" s="24">
        <v>316.69326672011687</v>
      </c>
      <c r="J2178" s="24">
        <v>12525.28605664297</v>
      </c>
      <c r="K2178" s="24">
        <v>1043.7738380535809</v>
      </c>
    </row>
    <row r="2179" spans="1:11" s="37" customFormat="1" ht="23.25" hidden="1" customHeight="1" outlineLevel="2" x14ac:dyDescent="0.3">
      <c r="A2179" s="59">
        <v>2343</v>
      </c>
      <c r="B2179" s="71" t="s">
        <v>2282</v>
      </c>
      <c r="C2179" s="40" t="s">
        <v>2281</v>
      </c>
      <c r="D2179" s="40" t="s">
        <v>2283</v>
      </c>
      <c r="E2179" s="23">
        <v>7649</v>
      </c>
      <c r="F2179" s="24">
        <v>3536.7925162483193</v>
      </c>
      <c r="G2179" s="24">
        <v>0</v>
      </c>
      <c r="H2179" s="24">
        <v>7649</v>
      </c>
      <c r="I2179" s="24">
        <v>333.01508041797405</v>
      </c>
      <c r="J2179" s="24">
        <v>11518.807596666293</v>
      </c>
      <c r="K2179" s="24">
        <v>959.90063305552439</v>
      </c>
    </row>
    <row r="2180" spans="1:11" s="37" customFormat="1" ht="23.25" customHeight="1" outlineLevel="1" collapsed="1" x14ac:dyDescent="0.3">
      <c r="A2180" s="59"/>
      <c r="B2180" s="71"/>
      <c r="C2180" s="40"/>
      <c r="D2180" s="25" t="s">
        <v>4600</v>
      </c>
      <c r="E2180" s="23"/>
      <c r="F2180" s="24">
        <f t="shared" ref="F2180:K2180" si="38">SUBTOTAL(9,F2174:F2179)</f>
        <v>7180.9411541992467</v>
      </c>
      <c r="G2180" s="24">
        <f t="shared" si="38"/>
        <v>2043.8001389877445</v>
      </c>
      <c r="H2180" s="24">
        <f t="shared" si="38"/>
        <v>99002</v>
      </c>
      <c r="I2180" s="24">
        <f t="shared" si="38"/>
        <v>1698.9281209441353</v>
      </c>
      <c r="J2180" s="24">
        <f t="shared" si="38"/>
        <v>109925.66941413113</v>
      </c>
      <c r="K2180" s="24">
        <f t="shared" si="38"/>
        <v>9160.472451177593</v>
      </c>
    </row>
    <row r="2181" spans="1:11" s="37" customFormat="1" ht="23.25" hidden="1" customHeight="1" outlineLevel="2" x14ac:dyDescent="0.3">
      <c r="A2181" s="59">
        <v>1120</v>
      </c>
      <c r="B2181" s="71"/>
      <c r="C2181" s="40" t="s">
        <v>4545</v>
      </c>
      <c r="D2181" s="40" t="s">
        <v>2291</v>
      </c>
      <c r="E2181" s="41">
        <v>173.64</v>
      </c>
      <c r="F2181" s="24">
        <v>109.40221909721937</v>
      </c>
      <c r="G2181" s="24"/>
      <c r="H2181" s="24">
        <v>2083.6799999999998</v>
      </c>
      <c r="I2181" s="24">
        <v>36.486182137492641</v>
      </c>
      <c r="J2181" s="24">
        <v>2229.5684012347119</v>
      </c>
      <c r="K2181" s="24">
        <v>185.79736676955932</v>
      </c>
    </row>
    <row r="2182" spans="1:11" s="37" customFormat="1" ht="23.25" hidden="1" customHeight="1" outlineLevel="2" x14ac:dyDescent="0.3">
      <c r="A2182" s="59" t="s">
        <v>2703</v>
      </c>
      <c r="B2182" s="71"/>
      <c r="C2182" s="40" t="s">
        <v>4545</v>
      </c>
      <c r="D2182" s="40" t="s">
        <v>2291</v>
      </c>
      <c r="E2182" s="41">
        <v>173.64</v>
      </c>
      <c r="F2182" s="24">
        <v>8.2981201732862377</v>
      </c>
      <c r="G2182" s="24"/>
      <c r="H2182" s="24">
        <v>0</v>
      </c>
      <c r="I2182" s="24">
        <v>2.6269763343489143</v>
      </c>
      <c r="J2182" s="24">
        <v>10.925096507635152</v>
      </c>
      <c r="K2182" s="24">
        <v>0.91042470896959593</v>
      </c>
    </row>
    <row r="2183" spans="1:11" s="37" customFormat="1" ht="23.25" hidden="1" customHeight="1" outlineLevel="2" x14ac:dyDescent="0.3">
      <c r="A2183" s="59" t="s">
        <v>2704</v>
      </c>
      <c r="B2183" s="71"/>
      <c r="C2183" s="40" t="s">
        <v>4545</v>
      </c>
      <c r="D2183" s="40" t="s">
        <v>2291</v>
      </c>
      <c r="E2183" s="41">
        <v>173.64</v>
      </c>
      <c r="F2183" s="24">
        <v>41.486018082539125</v>
      </c>
      <c r="G2183" s="24"/>
      <c r="H2183" s="24">
        <v>0</v>
      </c>
      <c r="I2183" s="24">
        <v>3.5499598510561738</v>
      </c>
      <c r="J2183" s="24">
        <v>45.035977933595298</v>
      </c>
      <c r="K2183" s="24">
        <v>3.7529981611329415</v>
      </c>
    </row>
    <row r="2184" spans="1:11" s="37" customFormat="1" ht="23.25" hidden="1" customHeight="1" outlineLevel="2" x14ac:dyDescent="0.3">
      <c r="A2184" s="59" t="s">
        <v>2705</v>
      </c>
      <c r="B2184" s="71"/>
      <c r="C2184" s="40" t="s">
        <v>4545</v>
      </c>
      <c r="D2184" s="40" t="s">
        <v>2291</v>
      </c>
      <c r="E2184" s="41">
        <v>173.64</v>
      </c>
      <c r="F2184" s="24">
        <v>48.333088174058275</v>
      </c>
      <c r="G2184" s="24"/>
      <c r="H2184" s="24">
        <v>0</v>
      </c>
      <c r="I2184" s="24">
        <v>15.070710696834507</v>
      </c>
      <c r="J2184" s="24">
        <v>63.403798870892786</v>
      </c>
      <c r="K2184" s="24">
        <v>5.2836499059077324</v>
      </c>
    </row>
    <row r="2185" spans="1:11" s="37" customFormat="1" ht="23.25" hidden="1" customHeight="1" outlineLevel="2" x14ac:dyDescent="0.3">
      <c r="A2185" s="59" t="s">
        <v>4343</v>
      </c>
      <c r="B2185" s="71"/>
      <c r="C2185" s="40" t="s">
        <v>4545</v>
      </c>
      <c r="D2185" s="40" t="s">
        <v>2291</v>
      </c>
      <c r="E2185" s="41">
        <v>173.64</v>
      </c>
      <c r="F2185" s="24">
        <v>42.73991759837503</v>
      </c>
      <c r="G2185" s="24"/>
      <c r="H2185" s="24">
        <v>0</v>
      </c>
      <c r="I2185" s="24">
        <v>11.388564103496519</v>
      </c>
      <c r="J2185" s="24">
        <v>54.12848170187155</v>
      </c>
      <c r="K2185" s="24">
        <v>4.5107068084892958</v>
      </c>
    </row>
    <row r="2186" spans="1:11" s="37" customFormat="1" ht="23.25" hidden="1" customHeight="1" outlineLevel="2" x14ac:dyDescent="0.3">
      <c r="A2186" s="59" t="s">
        <v>4346</v>
      </c>
      <c r="B2186" s="71"/>
      <c r="C2186" s="40" t="s">
        <v>4545</v>
      </c>
      <c r="D2186" s="40" t="s">
        <v>2291</v>
      </c>
      <c r="E2186" s="41">
        <v>173.64</v>
      </c>
      <c r="F2186" s="24">
        <v>54.656028387062548</v>
      </c>
      <c r="G2186" s="24"/>
      <c r="H2186" s="24">
        <v>0</v>
      </c>
      <c r="I2186" s="24">
        <v>32.879590807319772</v>
      </c>
      <c r="J2186" s="24">
        <v>87.535619194382321</v>
      </c>
      <c r="K2186" s="24">
        <v>7.2946349328651934</v>
      </c>
    </row>
    <row r="2187" spans="1:11" s="37" customFormat="1" ht="23.25" hidden="1" customHeight="1" outlineLevel="2" x14ac:dyDescent="0.3">
      <c r="A2187" s="59" t="s">
        <v>2810</v>
      </c>
      <c r="B2187" s="71"/>
      <c r="C2187" s="40" t="s">
        <v>4545</v>
      </c>
      <c r="D2187" s="40" t="s">
        <v>2291</v>
      </c>
      <c r="E2187" s="41">
        <v>173.64</v>
      </c>
      <c r="F2187" s="24">
        <v>1665.9131367791506</v>
      </c>
      <c r="G2187" s="24"/>
      <c r="H2187" s="24">
        <v>0</v>
      </c>
      <c r="I2187" s="24">
        <v>149.06269420436345</v>
      </c>
      <c r="J2187" s="24">
        <v>1814.975830983514</v>
      </c>
      <c r="K2187" s="24">
        <v>151.24798591529284</v>
      </c>
    </row>
    <row r="2188" spans="1:11" s="37" customFormat="1" ht="23.25" hidden="1" customHeight="1" outlineLevel="2" x14ac:dyDescent="0.3">
      <c r="A2188" s="59">
        <v>2070</v>
      </c>
      <c r="B2188" s="71" t="s">
        <v>2295</v>
      </c>
      <c r="C2188" s="40" t="s">
        <v>10</v>
      </c>
      <c r="D2188" s="40" t="s">
        <v>2291</v>
      </c>
      <c r="E2188" s="23">
        <v>5721</v>
      </c>
      <c r="F2188" s="24">
        <v>172.57295281339387</v>
      </c>
      <c r="G2188" s="24">
        <v>0</v>
      </c>
      <c r="H2188" s="24">
        <v>57210</v>
      </c>
      <c r="I2188" s="24">
        <v>456.41452642669969</v>
      </c>
      <c r="J2188" s="24">
        <v>57838.987479240095</v>
      </c>
      <c r="K2188" s="24">
        <v>4819.9156232700079</v>
      </c>
    </row>
    <row r="2189" spans="1:11" s="37" customFormat="1" ht="23.25" hidden="1" customHeight="1" outlineLevel="2" x14ac:dyDescent="0.3">
      <c r="A2189" s="59" t="s">
        <v>2821</v>
      </c>
      <c r="B2189" s="71" t="s">
        <v>2298</v>
      </c>
      <c r="C2189" s="40" t="s">
        <v>2297</v>
      </c>
      <c r="D2189" s="40" t="s">
        <v>2291</v>
      </c>
      <c r="E2189" s="23">
        <v>5721</v>
      </c>
      <c r="F2189" s="24">
        <v>0</v>
      </c>
      <c r="G2189" s="24">
        <v>350.54385273938351</v>
      </c>
      <c r="H2189" s="24">
        <v>5721</v>
      </c>
      <c r="I2189" s="24">
        <v>44.701856809953391</v>
      </c>
      <c r="J2189" s="24">
        <v>6116.2457095493373</v>
      </c>
      <c r="K2189" s="24">
        <v>509.6871424624448</v>
      </c>
    </row>
    <row r="2190" spans="1:11" s="37" customFormat="1" ht="23.25" hidden="1" customHeight="1" outlineLevel="2" x14ac:dyDescent="0.3">
      <c r="A2190" s="59">
        <v>2074</v>
      </c>
      <c r="B2190" s="71" t="s">
        <v>2293</v>
      </c>
      <c r="C2190" s="40" t="s">
        <v>2292</v>
      </c>
      <c r="D2190" s="40" t="s">
        <v>2291</v>
      </c>
      <c r="E2190" s="23">
        <v>5721</v>
      </c>
      <c r="F2190" s="24">
        <v>1738.3226400696096</v>
      </c>
      <c r="G2190" s="24">
        <v>0</v>
      </c>
      <c r="H2190" s="24">
        <v>5721</v>
      </c>
      <c r="I2190" s="24">
        <v>135.04264123177245</v>
      </c>
      <c r="J2190" s="24">
        <v>7594.3652813013814</v>
      </c>
      <c r="K2190" s="24">
        <v>632.86377344178175</v>
      </c>
    </row>
    <row r="2191" spans="1:11" s="37" customFormat="1" ht="23.25" hidden="1" customHeight="1" outlineLevel="2" x14ac:dyDescent="0.3">
      <c r="A2191" s="59">
        <v>2130</v>
      </c>
      <c r="B2191" s="71" t="s">
        <v>2311</v>
      </c>
      <c r="C2191" s="40" t="s">
        <v>132</v>
      </c>
      <c r="D2191" s="40" t="s">
        <v>2291</v>
      </c>
      <c r="E2191" s="23">
        <v>12900</v>
      </c>
      <c r="F2191" s="24">
        <v>1350.7518159806295</v>
      </c>
      <c r="G2191" s="24">
        <v>0</v>
      </c>
      <c r="H2191" s="24">
        <v>129000</v>
      </c>
      <c r="I2191" s="24">
        <v>3046.0809331762371</v>
      </c>
      <c r="J2191" s="24">
        <v>133396.83274915686</v>
      </c>
      <c r="K2191" s="24">
        <v>11116.402729096406</v>
      </c>
    </row>
    <row r="2192" spans="1:11" s="37" customFormat="1" ht="23.25" hidden="1" customHeight="1" outlineLevel="2" x14ac:dyDescent="0.3">
      <c r="A2192" s="59">
        <v>2131</v>
      </c>
      <c r="B2192" s="71" t="s">
        <v>2290</v>
      </c>
      <c r="C2192" s="40" t="s">
        <v>2855</v>
      </c>
      <c r="D2192" s="40" t="s">
        <v>2291</v>
      </c>
      <c r="E2192" s="23">
        <v>12900</v>
      </c>
      <c r="F2192" s="24">
        <v>2065.0123580131617</v>
      </c>
      <c r="G2192" s="24">
        <v>0</v>
      </c>
      <c r="H2192" s="24">
        <v>12900</v>
      </c>
      <c r="I2192" s="24">
        <v>210.65815618009253</v>
      </c>
      <c r="J2192" s="24">
        <v>15175.670514193254</v>
      </c>
      <c r="K2192" s="24">
        <v>1264.6392095161045</v>
      </c>
    </row>
    <row r="2193" spans="1:11" s="37" customFormat="1" ht="23.25" hidden="1" customHeight="1" outlineLevel="2" x14ac:dyDescent="0.3">
      <c r="A2193" s="59">
        <v>2150</v>
      </c>
      <c r="B2193" s="71" t="s">
        <v>2296</v>
      </c>
      <c r="C2193" s="40" t="s">
        <v>135</v>
      </c>
      <c r="D2193" s="40" t="s">
        <v>2291</v>
      </c>
      <c r="E2193" s="23">
        <v>5907</v>
      </c>
      <c r="F2193" s="24">
        <v>21284.08796733393</v>
      </c>
      <c r="G2193" s="24">
        <v>0</v>
      </c>
      <c r="H2193" s="24">
        <v>59070</v>
      </c>
      <c r="I2193" s="24">
        <v>3135.4745887884674</v>
      </c>
      <c r="J2193" s="24">
        <v>83489.562556122401</v>
      </c>
      <c r="K2193" s="24">
        <v>6957.4635463435334</v>
      </c>
    </row>
    <row r="2194" spans="1:11" s="37" customFormat="1" ht="23.25" hidden="1" customHeight="1" outlineLevel="2" x14ac:dyDescent="0.3">
      <c r="A2194" s="59">
        <v>2210</v>
      </c>
      <c r="B2194" s="71" t="s">
        <v>2308</v>
      </c>
      <c r="C2194" s="40" t="s">
        <v>64</v>
      </c>
      <c r="D2194" s="40" t="s">
        <v>2291</v>
      </c>
      <c r="E2194" s="23">
        <v>880</v>
      </c>
      <c r="F2194" s="24">
        <v>103.2113414699142</v>
      </c>
      <c r="G2194" s="24">
        <v>0</v>
      </c>
      <c r="H2194" s="24">
        <v>7040</v>
      </c>
      <c r="I2194" s="24">
        <v>226.1264940574535</v>
      </c>
      <c r="J2194" s="24">
        <v>7369.337835527368</v>
      </c>
      <c r="K2194" s="24">
        <v>614.11148629394734</v>
      </c>
    </row>
    <row r="2195" spans="1:11" s="37" customFormat="1" ht="23.25" hidden="1" customHeight="1" outlineLevel="2" x14ac:dyDescent="0.3">
      <c r="A2195" s="59" t="s">
        <v>4315</v>
      </c>
      <c r="B2195" s="71" t="s">
        <v>4484</v>
      </c>
      <c r="C2195" s="40" t="s">
        <v>64</v>
      </c>
      <c r="D2195" s="40" t="s">
        <v>2291</v>
      </c>
      <c r="E2195" s="23">
        <v>5239</v>
      </c>
      <c r="F2195" s="24">
        <v>5782.9368086126951</v>
      </c>
      <c r="G2195" s="24">
        <v>3467.9957410861798</v>
      </c>
      <c r="H2195" s="24">
        <v>0</v>
      </c>
      <c r="I2195" s="24">
        <v>566.06871462985657</v>
      </c>
      <c r="J2195" s="24">
        <v>9817.0012643287318</v>
      </c>
      <c r="K2195" s="24">
        <v>818.08343869406099</v>
      </c>
    </row>
    <row r="2196" spans="1:11" s="37" customFormat="1" ht="23.25" hidden="1" customHeight="1" outlineLevel="2" x14ac:dyDescent="0.3">
      <c r="A2196" s="59">
        <v>2211</v>
      </c>
      <c r="B2196" s="71" t="s">
        <v>2315</v>
      </c>
      <c r="C2196" s="40" t="s">
        <v>2862</v>
      </c>
      <c r="D2196" s="40" t="s">
        <v>2291</v>
      </c>
      <c r="E2196" s="23">
        <v>880</v>
      </c>
      <c r="F2196" s="24">
        <v>1369.2815008260939</v>
      </c>
      <c r="G2196" s="24">
        <v>0</v>
      </c>
      <c r="H2196" s="24">
        <v>880</v>
      </c>
      <c r="I2196" s="24">
        <v>57.355673186590629</v>
      </c>
      <c r="J2196" s="24">
        <v>2306.6371740126847</v>
      </c>
      <c r="K2196" s="24">
        <v>192.21976450105706</v>
      </c>
    </row>
    <row r="2197" spans="1:11" s="37" customFormat="1" ht="23.25" hidden="1" customHeight="1" outlineLevel="2" x14ac:dyDescent="0.3">
      <c r="A2197" s="59">
        <v>2340</v>
      </c>
      <c r="B2197" s="71" t="s">
        <v>2312</v>
      </c>
      <c r="C2197" s="40" t="s">
        <v>27</v>
      </c>
      <c r="D2197" s="40" t="s">
        <v>2291</v>
      </c>
      <c r="E2197" s="23">
        <v>8166</v>
      </c>
      <c r="F2197" s="24">
        <v>412.9405482199565</v>
      </c>
      <c r="G2197" s="24">
        <v>0</v>
      </c>
      <c r="H2197" s="24">
        <v>65328</v>
      </c>
      <c r="I2197" s="24">
        <v>897.43141949969356</v>
      </c>
      <c r="J2197" s="24">
        <v>66638.37196771965</v>
      </c>
      <c r="K2197" s="24">
        <v>5553.1976639766372</v>
      </c>
    </row>
    <row r="2198" spans="1:11" s="37" customFormat="1" ht="23.25" hidden="1" customHeight="1" outlineLevel="2" x14ac:dyDescent="0.3">
      <c r="A2198" s="59">
        <v>2342</v>
      </c>
      <c r="B2198" s="71" t="s">
        <v>2302</v>
      </c>
      <c r="C2198" s="40" t="s">
        <v>44</v>
      </c>
      <c r="D2198" s="40" t="s">
        <v>2291</v>
      </c>
      <c r="E2198" s="23">
        <v>8166</v>
      </c>
      <c r="F2198" s="24">
        <v>2808.5543332086163</v>
      </c>
      <c r="G2198" s="24">
        <v>2059.2237714468974</v>
      </c>
      <c r="H2198" s="24">
        <v>8166</v>
      </c>
      <c r="I2198" s="24">
        <v>338.09873395691915</v>
      </c>
      <c r="J2198" s="24">
        <v>13371.876838612432</v>
      </c>
      <c r="K2198" s="24">
        <v>1114.3230698843693</v>
      </c>
    </row>
    <row r="2199" spans="1:11" s="37" customFormat="1" ht="23.25" hidden="1" customHeight="1" outlineLevel="2" x14ac:dyDescent="0.3">
      <c r="A2199" s="59">
        <v>2370</v>
      </c>
      <c r="B2199" s="71" t="s">
        <v>2316</v>
      </c>
      <c r="C2199" s="40" t="s">
        <v>87</v>
      </c>
      <c r="D2199" s="40" t="s">
        <v>2291</v>
      </c>
      <c r="E2199" s="23">
        <v>544</v>
      </c>
      <c r="F2199" s="24">
        <v>40.073520438263799</v>
      </c>
      <c r="G2199" s="24">
        <v>0</v>
      </c>
      <c r="H2199" s="24">
        <v>4352</v>
      </c>
      <c r="I2199" s="24">
        <v>92.669438314369984</v>
      </c>
      <c r="J2199" s="24">
        <v>4484.742958752634</v>
      </c>
      <c r="K2199" s="24">
        <v>373.72857989605285</v>
      </c>
    </row>
    <row r="2200" spans="1:11" s="37" customFormat="1" ht="23.25" hidden="1" customHeight="1" outlineLevel="2" x14ac:dyDescent="0.3">
      <c r="A2200" s="59">
        <v>2371</v>
      </c>
      <c r="B2200" s="71" t="s">
        <v>2301</v>
      </c>
      <c r="C2200" s="40" t="s">
        <v>19</v>
      </c>
      <c r="D2200" s="40" t="s">
        <v>2291</v>
      </c>
      <c r="E2200" s="23">
        <v>544</v>
      </c>
      <c r="F2200" s="24">
        <v>1025.2102958280657</v>
      </c>
      <c r="G2200" s="24">
        <v>272.41608091024017</v>
      </c>
      <c r="H2200" s="24">
        <v>544</v>
      </c>
      <c r="I2200" s="24">
        <v>47.214603624104512</v>
      </c>
      <c r="J2200" s="24">
        <v>1888.8409803624104</v>
      </c>
      <c r="K2200" s="24">
        <v>157.40341503020088</v>
      </c>
    </row>
    <row r="2201" spans="1:11" s="37" customFormat="1" ht="23.25" hidden="1" customHeight="1" outlineLevel="2" x14ac:dyDescent="0.3">
      <c r="A2201" s="59">
        <v>2380</v>
      </c>
      <c r="B2201" s="71" t="s">
        <v>2307</v>
      </c>
      <c r="C2201" s="40" t="s">
        <v>72</v>
      </c>
      <c r="D2201" s="40" t="s">
        <v>2291</v>
      </c>
      <c r="E2201" s="23">
        <v>493</v>
      </c>
      <c r="F2201" s="24">
        <v>33.391315524917424</v>
      </c>
      <c r="G2201" s="24">
        <v>0</v>
      </c>
      <c r="H2201" s="24">
        <v>3944</v>
      </c>
      <c r="I2201" s="24">
        <v>64.050808871894304</v>
      </c>
      <c r="J2201" s="24">
        <v>4041.4421243968118</v>
      </c>
      <c r="K2201" s="24">
        <v>336.78684369973433</v>
      </c>
    </row>
    <row r="2202" spans="1:11" s="37" customFormat="1" ht="23.25" hidden="1" customHeight="1" outlineLevel="2" x14ac:dyDescent="0.3">
      <c r="A2202" s="59">
        <v>2381</v>
      </c>
      <c r="B2202" s="71" t="s">
        <v>2314</v>
      </c>
      <c r="C2202" s="40" t="s">
        <v>2313</v>
      </c>
      <c r="D2202" s="40" t="s">
        <v>2291</v>
      </c>
      <c r="E2202" s="23">
        <v>493</v>
      </c>
      <c r="F2202" s="24">
        <v>335.69782532153158</v>
      </c>
      <c r="G2202" s="24">
        <v>0</v>
      </c>
      <c r="H2202" s="24">
        <v>493</v>
      </c>
      <c r="I2202" s="24">
        <v>22.94297936329405</v>
      </c>
      <c r="J2202" s="24">
        <v>851.64080468482564</v>
      </c>
      <c r="K2202" s="24">
        <v>70.970067057068803</v>
      </c>
    </row>
    <row r="2203" spans="1:11" s="37" customFormat="1" ht="23.25" hidden="1" customHeight="1" outlineLevel="2" x14ac:dyDescent="0.3">
      <c r="A2203" s="59">
        <v>2450</v>
      </c>
      <c r="B2203" s="71" t="s">
        <v>2310</v>
      </c>
      <c r="C2203" s="40" t="s">
        <v>248</v>
      </c>
      <c r="D2203" s="40" t="s">
        <v>2291</v>
      </c>
      <c r="E2203" s="23">
        <v>1097</v>
      </c>
      <c r="F2203" s="24">
        <v>138.2127895193978</v>
      </c>
      <c r="G2203" s="24">
        <v>0</v>
      </c>
      <c r="H2203" s="24">
        <v>8776</v>
      </c>
      <c r="I2203" s="24">
        <v>434.6615352103841</v>
      </c>
      <c r="J2203" s="24">
        <v>9348.8743247297807</v>
      </c>
      <c r="K2203" s="24">
        <v>779.07286039414839</v>
      </c>
    </row>
    <row r="2204" spans="1:11" s="37" customFormat="1" ht="23.25" hidden="1" customHeight="1" outlineLevel="2" x14ac:dyDescent="0.3">
      <c r="A2204" s="59">
        <v>2452</v>
      </c>
      <c r="B2204" s="71" t="s">
        <v>2306</v>
      </c>
      <c r="C2204" s="40" t="s">
        <v>2305</v>
      </c>
      <c r="D2204" s="40" t="s">
        <v>2291</v>
      </c>
      <c r="E2204" s="23">
        <v>1097</v>
      </c>
      <c r="F2204" s="24">
        <v>1219.2553672071028</v>
      </c>
      <c r="G2204" s="24">
        <v>0</v>
      </c>
      <c r="H2204" s="24">
        <v>1097</v>
      </c>
      <c r="I2204" s="24">
        <v>112.07079623383517</v>
      </c>
      <c r="J2204" s="24">
        <v>2428.3261634409378</v>
      </c>
      <c r="K2204" s="24">
        <v>202.36051362007814</v>
      </c>
    </row>
    <row r="2205" spans="1:11" s="37" customFormat="1" ht="23.25" hidden="1" customHeight="1" outlineLevel="2" x14ac:dyDescent="0.3">
      <c r="A2205" s="59">
        <v>2720</v>
      </c>
      <c r="B2205" s="71" t="s">
        <v>2294</v>
      </c>
      <c r="C2205" s="40" t="s">
        <v>1360</v>
      </c>
      <c r="D2205" s="40" t="s">
        <v>2291</v>
      </c>
      <c r="E2205" s="23">
        <v>616</v>
      </c>
      <c r="F2205" s="24">
        <v>55.399430107526882</v>
      </c>
      <c r="G2205" s="24">
        <v>0</v>
      </c>
      <c r="H2205" s="24">
        <v>4928</v>
      </c>
      <c r="I2205" s="24">
        <v>171.73200571684589</v>
      </c>
      <c r="J2205" s="24">
        <v>5155.1314358243735</v>
      </c>
      <c r="K2205" s="24">
        <v>429.59428631869781</v>
      </c>
    </row>
    <row r="2206" spans="1:11" s="37" customFormat="1" ht="23.25" hidden="1" customHeight="1" outlineLevel="2" x14ac:dyDescent="0.3">
      <c r="A2206" s="59">
        <v>2760</v>
      </c>
      <c r="B2206" s="71" t="s">
        <v>2309</v>
      </c>
      <c r="C2206" s="40" t="s">
        <v>0</v>
      </c>
      <c r="D2206" s="40" t="s">
        <v>2291</v>
      </c>
      <c r="E2206" s="23">
        <v>632</v>
      </c>
      <c r="F2206" s="24">
        <v>66.47298084451171</v>
      </c>
      <c r="G2206" s="24">
        <v>0</v>
      </c>
      <c r="H2206" s="24">
        <v>5056</v>
      </c>
      <c r="I2206" s="24">
        <v>151.99227410616422</v>
      </c>
      <c r="J2206" s="24">
        <v>5274.4652549506764</v>
      </c>
      <c r="K2206" s="24">
        <v>439.53877124588968</v>
      </c>
    </row>
    <row r="2207" spans="1:11" s="37" customFormat="1" ht="23.25" hidden="1" customHeight="1" outlineLevel="2" x14ac:dyDescent="0.3">
      <c r="A2207" s="59" t="s">
        <v>2698</v>
      </c>
      <c r="B2207" s="71" t="s">
        <v>2300</v>
      </c>
      <c r="C2207" s="40" t="s">
        <v>2299</v>
      </c>
      <c r="D2207" s="40" t="s">
        <v>2291</v>
      </c>
      <c r="E2207" s="23">
        <v>0</v>
      </c>
      <c r="F2207" s="24">
        <v>480.11119160707761</v>
      </c>
      <c r="G2207" s="24">
        <v>248.49551229187327</v>
      </c>
      <c r="H2207" s="24">
        <v>0</v>
      </c>
      <c r="I2207" s="24">
        <v>40.561076507124589</v>
      </c>
      <c r="J2207" s="24">
        <v>769.16778040607539</v>
      </c>
      <c r="K2207" s="24">
        <v>64.097315033839621</v>
      </c>
    </row>
    <row r="2208" spans="1:11" s="37" customFormat="1" ht="23.25" hidden="1" customHeight="1" outlineLevel="2" x14ac:dyDescent="0.3">
      <c r="A2208" s="59">
        <v>4342</v>
      </c>
      <c r="B2208" s="71" t="s">
        <v>2304</v>
      </c>
      <c r="C2208" s="40" t="s">
        <v>2303</v>
      </c>
      <c r="D2208" s="40" t="s">
        <v>2291</v>
      </c>
      <c r="E2208" s="23">
        <v>8166</v>
      </c>
      <c r="F2208" s="24">
        <v>7956.5362599328982</v>
      </c>
      <c r="G2208" s="24">
        <v>0</v>
      </c>
      <c r="H2208" s="24">
        <v>8166</v>
      </c>
      <c r="I2208" s="24">
        <v>600.76462655836133</v>
      </c>
      <c r="J2208" s="24">
        <v>16723.300886491259</v>
      </c>
      <c r="K2208" s="24">
        <v>1393.6084072076048</v>
      </c>
    </row>
    <row r="2209" spans="1:11" s="37" customFormat="1" ht="23.25" customHeight="1" outlineLevel="1" collapsed="1" x14ac:dyDescent="0.3">
      <c r="A2209" s="59"/>
      <c r="B2209" s="71"/>
      <c r="C2209" s="40"/>
      <c r="D2209" s="25" t="s">
        <v>4601</v>
      </c>
      <c r="E2209" s="23"/>
      <c r="F2209" s="24">
        <f t="shared" ref="F2209:K2209" si="39">SUBTOTAL(9,F2181:F2208)</f>
        <v>50408.861771170996</v>
      </c>
      <c r="G2209" s="24">
        <f t="shared" si="39"/>
        <v>6398.6749584745749</v>
      </c>
      <c r="H2209" s="24">
        <f t="shared" si="39"/>
        <v>390475.68</v>
      </c>
      <c r="I2209" s="24">
        <f t="shared" si="39"/>
        <v>11103.178560585024</v>
      </c>
      <c r="J2209" s="24">
        <f t="shared" si="39"/>
        <v>458386.39529023052</v>
      </c>
      <c r="K2209" s="24">
        <f t="shared" si="39"/>
        <v>38198.866274185886</v>
      </c>
    </row>
    <row r="2210" spans="1:11" s="37" customFormat="1" ht="23.25" hidden="1" customHeight="1" outlineLevel="2" x14ac:dyDescent="0.3">
      <c r="A2210" s="59">
        <v>1120</v>
      </c>
      <c r="B2210" s="71" t="s">
        <v>2317</v>
      </c>
      <c r="C2210" s="40" t="s">
        <v>96</v>
      </c>
      <c r="D2210" s="40" t="s">
        <v>2318</v>
      </c>
      <c r="E2210" s="23">
        <v>170594</v>
      </c>
      <c r="F2210" s="24">
        <v>107483.08088384614</v>
      </c>
      <c r="G2210" s="24"/>
      <c r="H2210" s="24">
        <v>1364752</v>
      </c>
      <c r="I2210" s="24">
        <v>35846.140034343589</v>
      </c>
      <c r="J2210" s="24">
        <v>1508081.2209181897</v>
      </c>
      <c r="K2210" s="24">
        <v>125673.43507651582</v>
      </c>
    </row>
    <row r="2211" spans="1:11" s="37" customFormat="1" ht="23.25" hidden="1" customHeight="1" outlineLevel="2" x14ac:dyDescent="0.3">
      <c r="A2211" s="59" t="s">
        <v>2703</v>
      </c>
      <c r="B2211" s="71" t="s">
        <v>4418</v>
      </c>
      <c r="C2211" s="40" t="s">
        <v>2252</v>
      </c>
      <c r="D2211" s="40" t="s">
        <v>2318</v>
      </c>
      <c r="E2211" s="23">
        <v>170594</v>
      </c>
      <c r="F2211" s="24">
        <v>8152.5542089472037</v>
      </c>
      <c r="G2211" s="24"/>
      <c r="H2211" s="24">
        <v>0</v>
      </c>
      <c r="I2211" s="24">
        <v>2580.8938077742387</v>
      </c>
      <c r="J2211" s="24">
        <v>10733.448016721442</v>
      </c>
      <c r="K2211" s="24">
        <v>894.4540013934535</v>
      </c>
    </row>
    <row r="2212" spans="1:11" s="37" customFormat="1" ht="23.25" hidden="1" customHeight="1" outlineLevel="2" x14ac:dyDescent="0.3">
      <c r="A2212" s="59" t="s">
        <v>2704</v>
      </c>
      <c r="B2212" s="71" t="s">
        <v>2319</v>
      </c>
      <c r="C2212" s="40" t="s">
        <v>2252</v>
      </c>
      <c r="D2212" s="40" t="s">
        <v>2318</v>
      </c>
      <c r="E2212" s="23">
        <v>170594</v>
      </c>
      <c r="F2212" s="24">
        <v>40758.268652226907</v>
      </c>
      <c r="G2212" s="24"/>
      <c r="H2212" s="24">
        <v>0</v>
      </c>
      <c r="I2212" s="24">
        <v>3487.6863097850546</v>
      </c>
      <c r="J2212" s="24">
        <v>44245.954962011965</v>
      </c>
      <c r="K2212" s="24">
        <v>3687.1629135009971</v>
      </c>
    </row>
    <row r="2213" spans="1:11" s="37" customFormat="1" ht="23.25" hidden="1" customHeight="1" outlineLevel="2" x14ac:dyDescent="0.3">
      <c r="A2213" s="59" t="s">
        <v>4343</v>
      </c>
      <c r="B2213" s="71" t="s">
        <v>4527</v>
      </c>
      <c r="C2213" s="40" t="s">
        <v>2252</v>
      </c>
      <c r="D2213" s="40" t="s">
        <v>2318</v>
      </c>
      <c r="E2213" s="23">
        <v>170594</v>
      </c>
      <c r="F2213" s="24">
        <v>41990.17221134065</v>
      </c>
      <c r="G2213" s="24"/>
      <c r="H2213" s="24">
        <v>0</v>
      </c>
      <c r="I2213" s="24">
        <v>11188.785445012008</v>
      </c>
      <c r="J2213" s="24">
        <v>53178.957656352657</v>
      </c>
      <c r="K2213" s="24">
        <v>4431.5798046960545</v>
      </c>
    </row>
    <row r="2214" spans="1:11" s="37" customFormat="1" ht="23.25" hidden="1" customHeight="1" outlineLevel="2" x14ac:dyDescent="0.3">
      <c r="A2214" s="59" t="s">
        <v>4346</v>
      </c>
      <c r="B2214" s="71"/>
      <c r="C2214" s="40" t="s">
        <v>2252</v>
      </c>
      <c r="D2214" s="40" t="s">
        <v>2318</v>
      </c>
      <c r="E2214" s="23">
        <v>170594</v>
      </c>
      <c r="F2214" s="24">
        <v>53697.250095960306</v>
      </c>
      <c r="G2214" s="24"/>
      <c r="H2214" s="24">
        <v>0</v>
      </c>
      <c r="I2214" s="24">
        <v>32302.815677170634</v>
      </c>
      <c r="J2214" s="24">
        <v>86000.065773130947</v>
      </c>
      <c r="K2214" s="24">
        <v>7166.6721477609126</v>
      </c>
    </row>
    <row r="2215" spans="1:11" s="37" customFormat="1" ht="23.25" hidden="1" customHeight="1" outlineLevel="2" x14ac:dyDescent="0.3">
      <c r="A2215" s="59">
        <v>1120</v>
      </c>
      <c r="B2215" s="71"/>
      <c r="C2215" s="40" t="s">
        <v>4545</v>
      </c>
      <c r="D2215" s="40" t="s">
        <v>2318</v>
      </c>
      <c r="E2215" s="41">
        <v>694.56</v>
      </c>
      <c r="F2215" s="24">
        <v>437.60887638887749</v>
      </c>
      <c r="G2215" s="24"/>
      <c r="H2215" s="24">
        <v>8334.7199999999993</v>
      </c>
      <c r="I2215" s="24">
        <v>145.94472854997056</v>
      </c>
      <c r="J2215" s="24">
        <v>8918.2736049388477</v>
      </c>
      <c r="K2215" s="24">
        <v>743.18946707823727</v>
      </c>
    </row>
    <row r="2216" spans="1:11" s="37" customFormat="1" ht="23.25" hidden="1" customHeight="1" outlineLevel="2" x14ac:dyDescent="0.3">
      <c r="A2216" s="59" t="s">
        <v>2703</v>
      </c>
      <c r="B2216" s="71"/>
      <c r="C2216" s="40" t="s">
        <v>4545</v>
      </c>
      <c r="D2216" s="40" t="s">
        <v>2318</v>
      </c>
      <c r="E2216" s="41">
        <v>694.56</v>
      </c>
      <c r="F2216" s="24">
        <v>33.192480693144951</v>
      </c>
      <c r="G2216" s="24"/>
      <c r="H2216" s="24">
        <v>0</v>
      </c>
      <c r="I2216" s="24">
        <v>10.507905337395657</v>
      </c>
      <c r="J2216" s="24">
        <v>43.700386030540606</v>
      </c>
      <c r="K2216" s="24">
        <v>3.6416988358783837</v>
      </c>
    </row>
    <row r="2217" spans="1:11" s="37" customFormat="1" ht="23.25" hidden="1" customHeight="1" outlineLevel="2" x14ac:dyDescent="0.3">
      <c r="A2217" s="59" t="s">
        <v>2704</v>
      </c>
      <c r="B2217" s="71"/>
      <c r="C2217" s="40" t="s">
        <v>4545</v>
      </c>
      <c r="D2217" s="40" t="s">
        <v>2318</v>
      </c>
      <c r="E2217" s="41">
        <v>694.56</v>
      </c>
      <c r="F2217" s="24">
        <v>165.9440723301565</v>
      </c>
      <c r="G2217" s="24"/>
      <c r="H2217" s="24">
        <v>0</v>
      </c>
      <c r="I2217" s="24">
        <v>14.199839404224695</v>
      </c>
      <c r="J2217" s="24">
        <v>180.14391173438119</v>
      </c>
      <c r="K2217" s="24">
        <v>15.011992644531766</v>
      </c>
    </row>
    <row r="2218" spans="1:11" s="37" customFormat="1" ht="23.25" hidden="1" customHeight="1" outlineLevel="2" x14ac:dyDescent="0.3">
      <c r="A2218" s="59" t="s">
        <v>2705</v>
      </c>
      <c r="B2218" s="71"/>
      <c r="C2218" s="40" t="s">
        <v>4545</v>
      </c>
      <c r="D2218" s="40" t="s">
        <v>2318</v>
      </c>
      <c r="E2218" s="41">
        <v>694.56</v>
      </c>
      <c r="F2218" s="24">
        <v>193.3323526962331</v>
      </c>
      <c r="G2218" s="24"/>
      <c r="H2218" s="24">
        <v>0</v>
      </c>
      <c r="I2218" s="24">
        <v>60.282842787338026</v>
      </c>
      <c r="J2218" s="24">
        <v>253.61519548357114</v>
      </c>
      <c r="K2218" s="24">
        <v>21.13459962363093</v>
      </c>
    </row>
    <row r="2219" spans="1:11" s="37" customFormat="1" ht="23.25" hidden="1" customHeight="1" outlineLevel="2" x14ac:dyDescent="0.3">
      <c r="A2219" s="59" t="s">
        <v>4343</v>
      </c>
      <c r="B2219" s="71"/>
      <c r="C2219" s="40" t="s">
        <v>4545</v>
      </c>
      <c r="D2219" s="40" t="s">
        <v>2318</v>
      </c>
      <c r="E2219" s="41">
        <v>694.56</v>
      </c>
      <c r="F2219" s="24">
        <v>170.95967039350012</v>
      </c>
      <c r="G2219" s="24"/>
      <c r="H2219" s="24">
        <v>0</v>
      </c>
      <c r="I2219" s="24">
        <v>45.554256413986074</v>
      </c>
      <c r="J2219" s="24">
        <v>216.5139268074862</v>
      </c>
      <c r="K2219" s="24">
        <v>18.042827233957183</v>
      </c>
    </row>
    <row r="2220" spans="1:11" s="37" customFormat="1" ht="23.25" hidden="1" customHeight="1" outlineLevel="2" x14ac:dyDescent="0.3">
      <c r="A2220" s="59" t="s">
        <v>4346</v>
      </c>
      <c r="B2220" s="71"/>
      <c r="C2220" s="40" t="s">
        <v>4545</v>
      </c>
      <c r="D2220" s="40" t="s">
        <v>2318</v>
      </c>
      <c r="E2220" s="41">
        <v>694.56</v>
      </c>
      <c r="F2220" s="24">
        <v>218.62411354825019</v>
      </c>
      <c r="G2220" s="24"/>
      <c r="H2220" s="24">
        <v>0</v>
      </c>
      <c r="I2220" s="24">
        <v>131.51836322927909</v>
      </c>
      <c r="J2220" s="24">
        <v>350.14247677752928</v>
      </c>
      <c r="K2220" s="24">
        <v>29.178539731460774</v>
      </c>
    </row>
    <row r="2221" spans="1:11" s="37" customFormat="1" ht="23.25" hidden="1" customHeight="1" outlineLevel="2" x14ac:dyDescent="0.3">
      <c r="A2221" s="59" t="s">
        <v>2810</v>
      </c>
      <c r="B2221" s="71"/>
      <c r="C2221" s="40" t="s">
        <v>4545</v>
      </c>
      <c r="D2221" s="40" t="s">
        <v>2318</v>
      </c>
      <c r="E2221" s="41">
        <v>694.56</v>
      </c>
      <c r="F2221" s="24">
        <v>6663.6525471166024</v>
      </c>
      <c r="G2221" s="24"/>
      <c r="H2221" s="24">
        <v>0</v>
      </c>
      <c r="I2221" s="24">
        <v>596.25077681745381</v>
      </c>
      <c r="J2221" s="24">
        <v>7259.9033239340561</v>
      </c>
      <c r="K2221" s="24">
        <v>604.99194366117138</v>
      </c>
    </row>
    <row r="2222" spans="1:11" s="37" customFormat="1" ht="23.25" customHeight="1" outlineLevel="1" collapsed="1" x14ac:dyDescent="0.3">
      <c r="A2222" s="59"/>
      <c r="B2222" s="71"/>
      <c r="C2222" s="40"/>
      <c r="D2222" s="25" t="s">
        <v>4602</v>
      </c>
      <c r="E2222" s="41"/>
      <c r="F2222" s="24">
        <f t="shared" ref="F2222:K2222" si="40">SUBTOTAL(9,F2210:F2221)</f>
        <v>259964.64016548794</v>
      </c>
      <c r="G2222" s="24">
        <f t="shared" si="40"/>
        <v>0</v>
      </c>
      <c r="H2222" s="24">
        <f t="shared" si="40"/>
        <v>1373086.72</v>
      </c>
      <c r="I2222" s="24">
        <f t="shared" si="40"/>
        <v>86410.579986625176</v>
      </c>
      <c r="J2222" s="24">
        <f t="shared" si="40"/>
        <v>1719461.9401521131</v>
      </c>
      <c r="K2222" s="24">
        <f t="shared" si="40"/>
        <v>143288.49501267611</v>
      </c>
    </row>
    <row r="2223" spans="1:11" s="37" customFormat="1" ht="23.25" hidden="1" customHeight="1" outlineLevel="2" x14ac:dyDescent="0.3">
      <c r="A2223" s="59">
        <v>6560</v>
      </c>
      <c r="B2223" s="71" t="s">
        <v>2320</v>
      </c>
      <c r="C2223" s="45" t="s">
        <v>4446</v>
      </c>
      <c r="D2223" s="40" t="s">
        <v>2321</v>
      </c>
      <c r="E2223" s="23">
        <v>83344</v>
      </c>
      <c r="F2223" s="24">
        <v>0</v>
      </c>
      <c r="G2223" s="24">
        <v>0</v>
      </c>
      <c r="H2223" s="24">
        <v>581568</v>
      </c>
      <c r="I2223" s="24">
        <v>0</v>
      </c>
      <c r="J2223" s="24">
        <v>581568</v>
      </c>
      <c r="K2223" s="24">
        <v>48464</v>
      </c>
    </row>
    <row r="2224" spans="1:11" s="37" customFormat="1" ht="23.25" customHeight="1" outlineLevel="1" collapsed="1" x14ac:dyDescent="0.3">
      <c r="A2224" s="59"/>
      <c r="B2224" s="71"/>
      <c r="C2224" s="45"/>
      <c r="D2224" s="25" t="s">
        <v>4603</v>
      </c>
      <c r="E2224" s="23"/>
      <c r="F2224" s="24">
        <f t="shared" ref="F2224:K2224" si="41">SUBTOTAL(9,F2223:F2223)</f>
        <v>0</v>
      </c>
      <c r="G2224" s="24">
        <f t="shared" si="41"/>
        <v>0</v>
      </c>
      <c r="H2224" s="24">
        <f t="shared" si="41"/>
        <v>581568</v>
      </c>
      <c r="I2224" s="24">
        <f t="shared" si="41"/>
        <v>0</v>
      </c>
      <c r="J2224" s="24">
        <f t="shared" si="41"/>
        <v>581568</v>
      </c>
      <c r="K2224" s="24">
        <f t="shared" si="41"/>
        <v>48464</v>
      </c>
    </row>
    <row r="2225" spans="1:11" s="37" customFormat="1" ht="23.25" hidden="1" customHeight="1" outlineLevel="2" x14ac:dyDescent="0.3">
      <c r="A2225" s="59" t="s">
        <v>2706</v>
      </c>
      <c r="B2225" s="71"/>
      <c r="C2225" s="40" t="s">
        <v>4348</v>
      </c>
      <c r="D2225" s="40" t="s">
        <v>4347</v>
      </c>
      <c r="E2225" s="23">
        <v>522</v>
      </c>
      <c r="F2225" s="24">
        <v>3860.7999999999997</v>
      </c>
      <c r="G2225" s="24"/>
      <c r="H2225" s="24">
        <v>45718.09</v>
      </c>
      <c r="I2225" s="24">
        <v>1200.46</v>
      </c>
      <c r="J2225" s="24">
        <v>50779.35</v>
      </c>
      <c r="K2225" s="24">
        <v>4231.6125000000002</v>
      </c>
    </row>
    <row r="2226" spans="1:11" s="37" customFormat="1" ht="23.25" customHeight="1" outlineLevel="1" collapsed="1" x14ac:dyDescent="0.3">
      <c r="A2226" s="59"/>
      <c r="B2226" s="71"/>
      <c r="C2226" s="40"/>
      <c r="D2226" s="25" t="s">
        <v>4622</v>
      </c>
      <c r="E2226" s="23"/>
      <c r="F2226" s="24">
        <f t="shared" ref="F2226:K2226" si="42">SUBTOTAL(9,F2225:F2225)</f>
        <v>3860.7999999999997</v>
      </c>
      <c r="G2226" s="24">
        <f t="shared" si="42"/>
        <v>0</v>
      </c>
      <c r="H2226" s="24">
        <f t="shared" si="42"/>
        <v>45718.09</v>
      </c>
      <c r="I2226" s="24">
        <f t="shared" si="42"/>
        <v>1200.46</v>
      </c>
      <c r="J2226" s="24">
        <f t="shared" si="42"/>
        <v>50779.35</v>
      </c>
      <c r="K2226" s="24">
        <f t="shared" si="42"/>
        <v>4231.6125000000002</v>
      </c>
    </row>
    <row r="2227" spans="1:11" s="37" customFormat="1" ht="23.25" hidden="1" customHeight="1" outlineLevel="2" x14ac:dyDescent="0.3">
      <c r="A2227" s="59" t="s">
        <v>2811</v>
      </c>
      <c r="B2227" s="71" t="s">
        <v>2394</v>
      </c>
      <c r="C2227" s="40" t="s">
        <v>2393</v>
      </c>
      <c r="D2227" s="40" t="s">
        <v>2383</v>
      </c>
      <c r="E2227" s="23">
        <v>20175</v>
      </c>
      <c r="F2227" s="24">
        <v>0</v>
      </c>
      <c r="G2227" s="24"/>
      <c r="H2227" s="24">
        <v>0</v>
      </c>
      <c r="I2227" s="24">
        <v>8642.7371000000003</v>
      </c>
      <c r="J2227" s="24">
        <v>8642.7371000000003</v>
      </c>
      <c r="K2227" s="24">
        <v>720.22809166666673</v>
      </c>
    </row>
    <row r="2228" spans="1:11" s="37" customFormat="1" ht="23.25" hidden="1" customHeight="1" outlineLevel="2" x14ac:dyDescent="0.3">
      <c r="A2228" s="59" t="s">
        <v>2810</v>
      </c>
      <c r="B2228" s="71" t="s">
        <v>2385</v>
      </c>
      <c r="C2228" s="40" t="s">
        <v>2259</v>
      </c>
      <c r="D2228" s="40" t="s">
        <v>2383</v>
      </c>
      <c r="E2228" s="23">
        <v>3192</v>
      </c>
      <c r="F2228" s="24">
        <v>30624.249784606363</v>
      </c>
      <c r="G2228" s="24"/>
      <c r="H2228" s="24">
        <v>0</v>
      </c>
      <c r="I2228" s="24">
        <v>2740.1988015453135</v>
      </c>
      <c r="J2228" s="24">
        <v>33364.448586151673</v>
      </c>
      <c r="K2228" s="24">
        <v>2780.3707155126394</v>
      </c>
    </row>
    <row r="2229" spans="1:11" s="37" customFormat="1" ht="23.25" hidden="1" customHeight="1" outlineLevel="2" x14ac:dyDescent="0.3">
      <c r="A2229" s="59" t="s">
        <v>2819</v>
      </c>
      <c r="B2229" s="71" t="s">
        <v>2392</v>
      </c>
      <c r="C2229" s="40" t="s">
        <v>2391</v>
      </c>
      <c r="D2229" s="40" t="s">
        <v>2383</v>
      </c>
      <c r="E2229" s="23">
        <v>19771</v>
      </c>
      <c r="F2229" s="24">
        <v>0</v>
      </c>
      <c r="G2229" s="24"/>
      <c r="H2229" s="24">
        <v>0</v>
      </c>
      <c r="I2229" s="24">
        <v>9254.1642000000011</v>
      </c>
      <c r="J2229" s="24">
        <v>9254.1642000000011</v>
      </c>
      <c r="K2229" s="24">
        <v>771.18035000000009</v>
      </c>
    </row>
    <row r="2230" spans="1:11" s="37" customFormat="1" ht="23.25" hidden="1" customHeight="1" outlineLevel="2" x14ac:dyDescent="0.3">
      <c r="A2230" s="59" t="s">
        <v>2820</v>
      </c>
      <c r="B2230" s="71" t="s">
        <v>2390</v>
      </c>
      <c r="C2230" s="40" t="s">
        <v>2389</v>
      </c>
      <c r="D2230" s="40" t="s">
        <v>2383</v>
      </c>
      <c r="E2230" s="23">
        <v>21105</v>
      </c>
      <c r="F2230" s="24">
        <v>380824.76</v>
      </c>
      <c r="G2230" s="24"/>
      <c r="H2230" s="24">
        <v>0</v>
      </c>
      <c r="I2230" s="24">
        <v>14378.707050000001</v>
      </c>
      <c r="J2230" s="24">
        <v>395203.46705000004</v>
      </c>
      <c r="K2230" s="24">
        <v>32933.622254166672</v>
      </c>
    </row>
    <row r="2231" spans="1:11" s="37" customFormat="1" ht="23.25" hidden="1" customHeight="1" outlineLevel="2" x14ac:dyDescent="0.3">
      <c r="A2231" s="59" t="s">
        <v>2706</v>
      </c>
      <c r="B2231" s="71" t="s">
        <v>2384</v>
      </c>
      <c r="C2231" s="40" t="s">
        <v>4348</v>
      </c>
      <c r="D2231" s="40" t="s">
        <v>2383</v>
      </c>
      <c r="E2231" s="23">
        <v>522</v>
      </c>
      <c r="F2231" s="24">
        <v>3860.7999999999997</v>
      </c>
      <c r="G2231" s="24"/>
      <c r="H2231" s="24">
        <v>45718.09</v>
      </c>
      <c r="I2231" s="24">
        <v>1200.46</v>
      </c>
      <c r="J2231" s="24">
        <v>50779.35</v>
      </c>
      <c r="K2231" s="24">
        <v>4231.6125000000002</v>
      </c>
    </row>
    <row r="2232" spans="1:11" s="37" customFormat="1" ht="23.25" hidden="1" customHeight="1" outlineLevel="2" x14ac:dyDescent="0.3">
      <c r="A2232" s="59">
        <v>1120</v>
      </c>
      <c r="B2232" s="71" t="s">
        <v>2388</v>
      </c>
      <c r="C2232" s="40" t="s">
        <v>96</v>
      </c>
      <c r="D2232" s="40" t="s">
        <v>2383</v>
      </c>
      <c r="E2232" s="23">
        <v>70849</v>
      </c>
      <c r="F2232" s="24">
        <v>44638.549993197979</v>
      </c>
      <c r="G2232" s="24"/>
      <c r="H2232" s="24">
        <v>850188</v>
      </c>
      <c r="I2232" s="24">
        <v>14887.177598820643</v>
      </c>
      <c r="J2232" s="24">
        <v>909713.72759201867</v>
      </c>
      <c r="K2232" s="24">
        <v>75809.477299334889</v>
      </c>
    </row>
    <row r="2233" spans="1:11" s="37" customFormat="1" ht="23.25" hidden="1" customHeight="1" outlineLevel="2" x14ac:dyDescent="0.3">
      <c r="A2233" s="59" t="s">
        <v>2703</v>
      </c>
      <c r="B2233" s="71" t="s">
        <v>4419</v>
      </c>
      <c r="C2233" s="40" t="s">
        <v>2252</v>
      </c>
      <c r="D2233" s="40" t="s">
        <v>2383</v>
      </c>
      <c r="E2233" s="23">
        <v>70849</v>
      </c>
      <c r="F2233" s="24">
        <v>3385.8184528746642</v>
      </c>
      <c r="G2233" s="24"/>
      <c r="H2233" s="24">
        <v>0</v>
      </c>
      <c r="I2233" s="24">
        <v>1071.8650444153782</v>
      </c>
      <c r="J2233" s="24">
        <v>4457.6834972900424</v>
      </c>
      <c r="K2233" s="24">
        <v>371.47362477417022</v>
      </c>
    </row>
    <row r="2234" spans="1:11" s="37" customFormat="1" ht="23.25" hidden="1" customHeight="1" outlineLevel="2" x14ac:dyDescent="0.3">
      <c r="A2234" s="59" t="s">
        <v>2704</v>
      </c>
      <c r="B2234" s="71" t="s">
        <v>2387</v>
      </c>
      <c r="C2234" s="40" t="s">
        <v>2252</v>
      </c>
      <c r="D2234" s="40" t="s">
        <v>2383</v>
      </c>
      <c r="E2234" s="23">
        <v>70849</v>
      </c>
      <c r="F2234" s="24">
        <v>16927.222386142679</v>
      </c>
      <c r="G2234" s="24"/>
      <c r="H2234" s="24">
        <v>0</v>
      </c>
      <c r="I2234" s="24">
        <v>1448.4629433741009</v>
      </c>
      <c r="J2234" s="24">
        <v>18375.685329516778</v>
      </c>
      <c r="K2234" s="24">
        <v>1531.3071107930648</v>
      </c>
    </row>
    <row r="2235" spans="1:11" s="37" customFormat="1" ht="23.25" hidden="1" customHeight="1" outlineLevel="2" x14ac:dyDescent="0.3">
      <c r="A2235" s="59" t="s">
        <v>2705</v>
      </c>
      <c r="B2235" s="71" t="s">
        <v>2386</v>
      </c>
      <c r="C2235" s="40" t="s">
        <v>4513</v>
      </c>
      <c r="D2235" s="40" t="s">
        <v>2383</v>
      </c>
      <c r="E2235" s="23">
        <v>70849</v>
      </c>
      <c r="F2235" s="24">
        <v>19720.979981823628</v>
      </c>
      <c r="G2235" s="24"/>
      <c r="H2235" s="24">
        <v>0</v>
      </c>
      <c r="I2235" s="24">
        <v>6149.186720571458</v>
      </c>
      <c r="J2235" s="24">
        <v>25870.166702395087</v>
      </c>
      <c r="K2235" s="24">
        <v>2155.8472251995904</v>
      </c>
    </row>
    <row r="2236" spans="1:11" s="37" customFormat="1" ht="23.25" hidden="1" customHeight="1" outlineLevel="2" x14ac:dyDescent="0.3">
      <c r="A2236" s="59" t="s">
        <v>4343</v>
      </c>
      <c r="B2236" s="71" t="s">
        <v>4528</v>
      </c>
      <c r="C2236" s="40" t="s">
        <v>2252</v>
      </c>
      <c r="D2236" s="40" t="s">
        <v>2383</v>
      </c>
      <c r="E2236" s="23">
        <v>70849</v>
      </c>
      <c r="F2236" s="24">
        <v>17438.841407090949</v>
      </c>
      <c r="G2236" s="24"/>
      <c r="H2236" s="24">
        <v>0</v>
      </c>
      <c r="I2236" s="24">
        <v>4646.7886326228108</v>
      </c>
      <c r="J2236" s="24">
        <v>22085.63003971376</v>
      </c>
      <c r="K2236" s="24">
        <v>1840.4691699761468</v>
      </c>
    </row>
    <row r="2237" spans="1:11" s="37" customFormat="1" ht="23.25" hidden="1" customHeight="1" outlineLevel="2" x14ac:dyDescent="0.3">
      <c r="A2237" s="59" t="s">
        <v>4346</v>
      </c>
      <c r="B2237" s="71"/>
      <c r="C2237" s="40" t="s">
        <v>2252</v>
      </c>
      <c r="D2237" s="40" t="s">
        <v>2383</v>
      </c>
      <c r="E2237" s="23">
        <v>70849</v>
      </c>
      <c r="F2237" s="24">
        <v>22300.880875345512</v>
      </c>
      <c r="G2237" s="24"/>
      <c r="H2237" s="24">
        <v>0</v>
      </c>
      <c r="I2237" s="24">
        <v>13415.607746531898</v>
      </c>
      <c r="J2237" s="24">
        <v>35716.488621877412</v>
      </c>
      <c r="K2237" s="24">
        <v>2976.3740518231175</v>
      </c>
    </row>
    <row r="2238" spans="1:11" s="37" customFormat="1" ht="23.25" customHeight="1" outlineLevel="1" collapsed="1" x14ac:dyDescent="0.3">
      <c r="A2238" s="59"/>
      <c r="B2238" s="71"/>
      <c r="C2238" s="40"/>
      <c r="D2238" s="25" t="s">
        <v>4604</v>
      </c>
      <c r="E2238" s="23"/>
      <c r="F2238" s="24">
        <f t="shared" ref="F2238:K2238" si="43">SUBTOTAL(9,F2227:F2237)</f>
        <v>539722.10288108187</v>
      </c>
      <c r="G2238" s="24">
        <f t="shared" si="43"/>
        <v>0</v>
      </c>
      <c r="H2238" s="24">
        <f t="shared" si="43"/>
        <v>895906.09</v>
      </c>
      <c r="I2238" s="24">
        <f t="shared" si="43"/>
        <v>77835.355837881609</v>
      </c>
      <c r="J2238" s="24">
        <f t="shared" si="43"/>
        <v>1513463.5487189637</v>
      </c>
      <c r="K2238" s="24">
        <f t="shared" si="43"/>
        <v>126121.96239324694</v>
      </c>
    </row>
    <row r="2239" spans="1:11" s="37" customFormat="1" ht="23.25" hidden="1" customHeight="1" outlineLevel="2" x14ac:dyDescent="0.3">
      <c r="A2239" s="59">
        <v>2490</v>
      </c>
      <c r="B2239" s="71" t="s">
        <v>4470</v>
      </c>
      <c r="C2239" s="40" t="s">
        <v>70</v>
      </c>
      <c r="D2239" s="40" t="s">
        <v>4472</v>
      </c>
      <c r="E2239" s="23">
        <v>0</v>
      </c>
      <c r="F2239" s="24">
        <v>0</v>
      </c>
      <c r="G2239" s="24">
        <v>0</v>
      </c>
      <c r="H2239" s="24">
        <v>18200.759999999998</v>
      </c>
      <c r="I2239" s="24">
        <v>0</v>
      </c>
      <c r="J2239" s="24">
        <v>18200.759999999998</v>
      </c>
      <c r="K2239" s="24">
        <v>1516.7299999999998</v>
      </c>
    </row>
    <row r="2240" spans="1:11" s="37" customFormat="1" ht="23.25" customHeight="1" outlineLevel="1" collapsed="1" x14ac:dyDescent="0.3">
      <c r="A2240" s="59"/>
      <c r="B2240" s="71"/>
      <c r="C2240" s="40"/>
      <c r="D2240" s="25" t="s">
        <v>4605</v>
      </c>
      <c r="E2240" s="23"/>
      <c r="F2240" s="24">
        <f t="shared" ref="F2240:K2240" si="44">SUBTOTAL(9,F2239:F2239)</f>
        <v>0</v>
      </c>
      <c r="G2240" s="24">
        <f t="shared" si="44"/>
        <v>0</v>
      </c>
      <c r="H2240" s="24">
        <f t="shared" si="44"/>
        <v>18200.759999999998</v>
      </c>
      <c r="I2240" s="24">
        <f t="shared" si="44"/>
        <v>0</v>
      </c>
      <c r="J2240" s="24">
        <f t="shared" si="44"/>
        <v>18200.759999999998</v>
      </c>
      <c r="K2240" s="24">
        <f t="shared" si="44"/>
        <v>1516.7299999999998</v>
      </c>
    </row>
    <row r="2241" spans="1:11" s="37" customFormat="1" ht="23.25" hidden="1" customHeight="1" outlineLevel="2" x14ac:dyDescent="0.3">
      <c r="A2241" s="59">
        <v>1260</v>
      </c>
      <c r="B2241" s="71" t="s">
        <v>101</v>
      </c>
      <c r="C2241" s="40" t="s">
        <v>100</v>
      </c>
      <c r="D2241" s="40" t="s">
        <v>99</v>
      </c>
      <c r="E2241" s="23">
        <v>107700</v>
      </c>
      <c r="F2241" s="24">
        <v>151703.67000000001</v>
      </c>
      <c r="G2241" s="24">
        <v>0</v>
      </c>
      <c r="H2241" s="24">
        <v>646200</v>
      </c>
      <c r="I2241" s="43">
        <v>44540.846150000005</v>
      </c>
      <c r="J2241" s="24">
        <v>842444.51615000004</v>
      </c>
      <c r="K2241" s="24">
        <v>70203.70967916667</v>
      </c>
    </row>
    <row r="2242" spans="1:11" s="37" customFormat="1" ht="23.25" hidden="1" customHeight="1" outlineLevel="2" x14ac:dyDescent="0.3">
      <c r="A2242" s="59" t="s">
        <v>2707</v>
      </c>
      <c r="B2242" s="71" t="s">
        <v>98</v>
      </c>
      <c r="C2242" s="40" t="s">
        <v>97</v>
      </c>
      <c r="D2242" s="40" t="s">
        <v>99</v>
      </c>
      <c r="E2242" s="23">
        <v>0</v>
      </c>
      <c r="F2242" s="24">
        <v>6695.04</v>
      </c>
      <c r="G2242" s="24">
        <v>4569.25</v>
      </c>
      <c r="H2242" s="24">
        <v>0</v>
      </c>
      <c r="I2242" s="43">
        <v>748.63670000000002</v>
      </c>
      <c r="J2242" s="24">
        <v>12012.9267</v>
      </c>
      <c r="K2242" s="24">
        <v>1001.077225</v>
      </c>
    </row>
    <row r="2243" spans="1:11" s="37" customFormat="1" ht="23.25" hidden="1" customHeight="1" outlineLevel="2" x14ac:dyDescent="0.3">
      <c r="A2243" s="59">
        <v>2073</v>
      </c>
      <c r="B2243" s="71" t="s">
        <v>105</v>
      </c>
      <c r="C2243" s="40" t="s">
        <v>104</v>
      </c>
      <c r="D2243" s="40" t="s">
        <v>99</v>
      </c>
      <c r="E2243" s="23">
        <v>6152</v>
      </c>
      <c r="F2243" s="24">
        <v>3396.28</v>
      </c>
      <c r="G2243" s="24">
        <v>0</v>
      </c>
      <c r="H2243" s="24">
        <v>36912</v>
      </c>
      <c r="I2243" s="24">
        <v>1000.41795</v>
      </c>
      <c r="J2243" s="24">
        <v>41308.697950000002</v>
      </c>
      <c r="K2243" s="24">
        <v>3442.3914958333335</v>
      </c>
    </row>
    <row r="2244" spans="1:11" s="37" customFormat="1" ht="23.25" hidden="1" customHeight="1" outlineLevel="2" x14ac:dyDescent="0.3">
      <c r="A2244" s="59">
        <v>2563</v>
      </c>
      <c r="B2244" s="71" t="s">
        <v>103</v>
      </c>
      <c r="C2244" s="40" t="s">
        <v>102</v>
      </c>
      <c r="D2244" s="40" t="s">
        <v>99</v>
      </c>
      <c r="E2244" s="23">
        <v>15259</v>
      </c>
      <c r="F2244" s="24">
        <v>9265.74</v>
      </c>
      <c r="G2244" s="24">
        <v>0</v>
      </c>
      <c r="H2244" s="24">
        <v>91554</v>
      </c>
      <c r="I2244" s="24">
        <v>2729.2307000000001</v>
      </c>
      <c r="J2244" s="24">
        <v>103548.97070000001</v>
      </c>
      <c r="K2244" s="24">
        <v>8629.0808916666665</v>
      </c>
    </row>
    <row r="2245" spans="1:11" s="37" customFormat="1" ht="23.25" hidden="1" customHeight="1" outlineLevel="2" x14ac:dyDescent="0.3">
      <c r="A2245" s="59">
        <v>2340</v>
      </c>
      <c r="B2245" s="71" t="s">
        <v>2039</v>
      </c>
      <c r="C2245" s="40" t="s">
        <v>27</v>
      </c>
      <c r="D2245" s="40" t="s">
        <v>99</v>
      </c>
      <c r="E2245" s="23">
        <v>2420</v>
      </c>
      <c r="F2245" s="24">
        <v>122.37522981781714</v>
      </c>
      <c r="G2245" s="24">
        <v>0</v>
      </c>
      <c r="H2245" s="24">
        <v>19360</v>
      </c>
      <c r="I2245" s="24">
        <v>265.95444957007817</v>
      </c>
      <c r="J2245" s="24">
        <v>19748.329679387898</v>
      </c>
      <c r="K2245" s="24">
        <v>1645.6941399489915</v>
      </c>
    </row>
    <row r="2246" spans="1:11" s="37" customFormat="1" ht="23.25" hidden="1" customHeight="1" outlineLevel="2" x14ac:dyDescent="0.3">
      <c r="A2246" s="59">
        <v>2342</v>
      </c>
      <c r="B2246" s="71" t="s">
        <v>1941</v>
      </c>
      <c r="C2246" s="40" t="s">
        <v>44</v>
      </c>
      <c r="D2246" s="40" t="s">
        <v>99</v>
      </c>
      <c r="E2246" s="23">
        <v>2420</v>
      </c>
      <c r="F2246" s="24">
        <v>832.31710584923485</v>
      </c>
      <c r="G2246" s="24">
        <v>610.25245247385396</v>
      </c>
      <c r="H2246" s="24">
        <v>2420</v>
      </c>
      <c r="I2246" s="24">
        <v>100.19580408715949</v>
      </c>
      <c r="J2246" s="24">
        <v>3962.7653624102486</v>
      </c>
      <c r="K2246" s="24">
        <v>330.2304468675207</v>
      </c>
    </row>
    <row r="2247" spans="1:11" s="37" customFormat="1" ht="23.25" hidden="1" customHeight="1" outlineLevel="2" x14ac:dyDescent="0.3">
      <c r="A2247" s="59">
        <v>2480</v>
      </c>
      <c r="B2247" s="71" t="s">
        <v>1926</v>
      </c>
      <c r="C2247" s="40" t="s">
        <v>133</v>
      </c>
      <c r="D2247" s="40" t="s">
        <v>99</v>
      </c>
      <c r="E2247" s="23">
        <v>1673</v>
      </c>
      <c r="F2247" s="24">
        <v>78.880406232732895</v>
      </c>
      <c r="G2247" s="24">
        <v>0</v>
      </c>
      <c r="H2247" s="24">
        <v>16730</v>
      </c>
      <c r="I2247" s="24">
        <v>193.3807468589531</v>
      </c>
      <c r="J2247" s="24">
        <v>17002.261153091687</v>
      </c>
      <c r="K2247" s="24">
        <v>1416.855096090974</v>
      </c>
    </row>
    <row r="2248" spans="1:11" s="37" customFormat="1" ht="23.25" hidden="1" customHeight="1" outlineLevel="2" x14ac:dyDescent="0.3">
      <c r="A2248" s="59" t="s">
        <v>2792</v>
      </c>
      <c r="B2248" s="71" t="s">
        <v>1963</v>
      </c>
      <c r="C2248" s="40" t="s">
        <v>980</v>
      </c>
      <c r="D2248" s="40" t="s">
        <v>99</v>
      </c>
      <c r="E2248" s="23">
        <v>1673</v>
      </c>
      <c r="F2248" s="24">
        <v>75.392906897035218</v>
      </c>
      <c r="G2248" s="24">
        <v>938.84122088584911</v>
      </c>
      <c r="H2248" s="24">
        <v>0</v>
      </c>
      <c r="I2248" s="24">
        <v>79.324471232492556</v>
      </c>
      <c r="J2248" s="24">
        <v>1093.5585990153768</v>
      </c>
      <c r="K2248" s="24">
        <v>91.129883251281399</v>
      </c>
    </row>
    <row r="2249" spans="1:11" s="37" customFormat="1" ht="23.25" hidden="1" customHeight="1" outlineLevel="2" x14ac:dyDescent="0.3">
      <c r="A2249" s="59">
        <v>2481</v>
      </c>
      <c r="B2249" s="71" t="s">
        <v>1988</v>
      </c>
      <c r="C2249" s="40" t="s">
        <v>1987</v>
      </c>
      <c r="D2249" s="40" t="s">
        <v>99</v>
      </c>
      <c r="E2249" s="23">
        <v>1673</v>
      </c>
      <c r="F2249" s="24">
        <v>127.74812796994142</v>
      </c>
      <c r="G2249" s="24">
        <v>0</v>
      </c>
      <c r="H2249" s="24">
        <v>1673</v>
      </c>
      <c r="I2249" s="24">
        <v>6.333544635871367</v>
      </c>
      <c r="J2249" s="24">
        <v>1807.0816726058129</v>
      </c>
      <c r="K2249" s="24">
        <v>150.59013938381773</v>
      </c>
    </row>
    <row r="2250" spans="1:11" s="37" customFormat="1" ht="23.25" customHeight="1" outlineLevel="1" collapsed="1" x14ac:dyDescent="0.3">
      <c r="A2250" s="59"/>
      <c r="B2250" s="71"/>
      <c r="C2250" s="40"/>
      <c r="D2250" s="25" t="s">
        <v>4606</v>
      </c>
      <c r="E2250" s="23"/>
      <c r="F2250" s="24">
        <f t="shared" ref="F2250:K2250" si="45">SUBTOTAL(9,F2241:F2249)</f>
        <v>172297.44377676677</v>
      </c>
      <c r="G2250" s="24">
        <f t="shared" si="45"/>
        <v>6118.3436733597027</v>
      </c>
      <c r="H2250" s="24">
        <f t="shared" si="45"/>
        <v>814849</v>
      </c>
      <c r="I2250" s="24">
        <f t="shared" si="45"/>
        <v>49664.320516384563</v>
      </c>
      <c r="J2250" s="24">
        <f t="shared" si="45"/>
        <v>1042929.1079665108</v>
      </c>
      <c r="K2250" s="24">
        <f t="shared" si="45"/>
        <v>86910.758997209254</v>
      </c>
    </row>
    <row r="2251" spans="1:11" s="37" customFormat="1" ht="23.25" hidden="1" customHeight="1" outlineLevel="2" x14ac:dyDescent="0.3">
      <c r="A2251" s="59">
        <v>2680</v>
      </c>
      <c r="B2251" s="71" t="s">
        <v>4476</v>
      </c>
      <c r="C2251" s="40" t="s">
        <v>1359</v>
      </c>
      <c r="D2251" s="40" t="s">
        <v>4475</v>
      </c>
      <c r="E2251" s="23">
        <v>7324</v>
      </c>
      <c r="F2251" s="24">
        <v>0</v>
      </c>
      <c r="G2251" s="24">
        <v>0</v>
      </c>
      <c r="H2251" s="24">
        <v>114000</v>
      </c>
      <c r="I2251" s="24">
        <v>0</v>
      </c>
      <c r="J2251" s="24">
        <v>114000</v>
      </c>
      <c r="K2251" s="24">
        <v>9500</v>
      </c>
    </row>
    <row r="2252" spans="1:11" s="37" customFormat="1" ht="23.25" customHeight="1" outlineLevel="1" collapsed="1" x14ac:dyDescent="0.3">
      <c r="A2252" s="59"/>
      <c r="B2252" s="71"/>
      <c r="C2252" s="40"/>
      <c r="D2252" s="25" t="s">
        <v>4607</v>
      </c>
      <c r="E2252" s="23"/>
      <c r="F2252" s="24">
        <f t="shared" ref="F2252:K2252" si="46">SUBTOTAL(9,F2251:F2251)</f>
        <v>0</v>
      </c>
      <c r="G2252" s="24">
        <f t="shared" si="46"/>
        <v>0</v>
      </c>
      <c r="H2252" s="24">
        <f t="shared" si="46"/>
        <v>114000</v>
      </c>
      <c r="I2252" s="24">
        <f t="shared" si="46"/>
        <v>0</v>
      </c>
      <c r="J2252" s="24">
        <f t="shared" si="46"/>
        <v>114000</v>
      </c>
      <c r="K2252" s="24">
        <f t="shared" si="46"/>
        <v>9500</v>
      </c>
    </row>
    <row r="2253" spans="1:11" s="37" customFormat="1" ht="23.25" hidden="1" customHeight="1" outlineLevel="2" x14ac:dyDescent="0.3">
      <c r="A2253" s="59">
        <v>1690</v>
      </c>
      <c r="B2253" s="71" t="s">
        <v>2378</v>
      </c>
      <c r="C2253" s="40" t="s">
        <v>317</v>
      </c>
      <c r="D2253" s="40" t="s">
        <v>2379</v>
      </c>
      <c r="E2253" s="23">
        <v>0</v>
      </c>
      <c r="F2253" s="24">
        <v>0</v>
      </c>
      <c r="G2253" s="24">
        <v>0</v>
      </c>
      <c r="H2253" s="24">
        <v>22580</v>
      </c>
      <c r="I2253" s="24">
        <v>0</v>
      </c>
      <c r="J2253" s="24">
        <v>22580</v>
      </c>
      <c r="K2253" s="24">
        <v>1881.6666666666667</v>
      </c>
    </row>
    <row r="2254" spans="1:11" s="37" customFormat="1" ht="23.25" customHeight="1" outlineLevel="1" collapsed="1" x14ac:dyDescent="0.3">
      <c r="A2254" s="59"/>
      <c r="B2254" s="71"/>
      <c r="C2254" s="40"/>
      <c r="D2254" s="25" t="s">
        <v>4608</v>
      </c>
      <c r="E2254" s="23"/>
      <c r="F2254" s="24">
        <f t="shared" ref="F2254:K2254" si="47">SUBTOTAL(9,F2253:F2253)</f>
        <v>0</v>
      </c>
      <c r="G2254" s="24">
        <f t="shared" si="47"/>
        <v>0</v>
      </c>
      <c r="H2254" s="24">
        <f t="shared" si="47"/>
        <v>22580</v>
      </c>
      <c r="I2254" s="24">
        <f t="shared" si="47"/>
        <v>0</v>
      </c>
      <c r="J2254" s="24">
        <f t="shared" si="47"/>
        <v>22580</v>
      </c>
      <c r="K2254" s="24">
        <f t="shared" si="47"/>
        <v>1881.6666666666667</v>
      </c>
    </row>
    <row r="2255" spans="1:11" s="37" customFormat="1" ht="23.25" hidden="1" customHeight="1" outlineLevel="2" x14ac:dyDescent="0.3">
      <c r="A2255" s="59">
        <v>4700</v>
      </c>
      <c r="B2255" s="71" t="s">
        <v>2381</v>
      </c>
      <c r="C2255" s="40" t="s">
        <v>2380</v>
      </c>
      <c r="D2255" s="40" t="s">
        <v>2382</v>
      </c>
      <c r="E2255" s="23">
        <v>7276</v>
      </c>
      <c r="F2255" s="24">
        <v>326.20999999999998</v>
      </c>
      <c r="G2255" s="24">
        <v>0</v>
      </c>
      <c r="H2255" s="24">
        <v>58208</v>
      </c>
      <c r="I2255" s="24">
        <v>796.38229999999999</v>
      </c>
      <c r="J2255" s="24">
        <v>59330.592299999997</v>
      </c>
      <c r="K2255" s="24">
        <v>4944.2160249999997</v>
      </c>
    </row>
    <row r="2256" spans="1:11" s="37" customFormat="1" ht="23.25" customHeight="1" outlineLevel="1" collapsed="1" x14ac:dyDescent="0.3">
      <c r="A2256" s="59"/>
      <c r="B2256" s="71"/>
      <c r="C2256" s="40"/>
      <c r="D2256" s="25" t="s">
        <v>4609</v>
      </c>
      <c r="E2256" s="23"/>
      <c r="F2256" s="24">
        <f t="shared" ref="F2256:K2256" si="48">SUBTOTAL(9,F2255:F2255)</f>
        <v>326.20999999999998</v>
      </c>
      <c r="G2256" s="24">
        <f t="shared" si="48"/>
        <v>0</v>
      </c>
      <c r="H2256" s="24">
        <f t="shared" si="48"/>
        <v>58208</v>
      </c>
      <c r="I2256" s="24">
        <f t="shared" si="48"/>
        <v>796.38229999999999</v>
      </c>
      <c r="J2256" s="24">
        <f t="shared" si="48"/>
        <v>59330.592299999997</v>
      </c>
      <c r="K2256" s="24">
        <f t="shared" si="48"/>
        <v>4944.2160249999997</v>
      </c>
    </row>
    <row r="2257" spans="1:11" s="37" customFormat="1" ht="23.25" hidden="1" customHeight="1" outlineLevel="2" x14ac:dyDescent="0.3">
      <c r="A2257" s="59">
        <v>2030</v>
      </c>
      <c r="B2257" s="71" t="s">
        <v>4353</v>
      </c>
      <c r="C2257" s="40" t="s">
        <v>137</v>
      </c>
      <c r="D2257" s="40" t="s">
        <v>2325</v>
      </c>
      <c r="E2257" s="23">
        <v>22021</v>
      </c>
      <c r="F2257" s="24">
        <v>1670.4241150738244</v>
      </c>
      <c r="G2257" s="24">
        <v>0</v>
      </c>
      <c r="H2257" s="24">
        <v>220210</v>
      </c>
      <c r="I2257" s="24">
        <v>3848.2304269778083</v>
      </c>
      <c r="J2257" s="24">
        <v>225728.65454205163</v>
      </c>
      <c r="K2257" s="24">
        <v>18810.721211837637</v>
      </c>
    </row>
    <row r="2258" spans="1:11" s="37" customFormat="1" ht="23.25" hidden="1" customHeight="1" outlineLevel="2" x14ac:dyDescent="0.3">
      <c r="A2258" s="59" t="s">
        <v>2709</v>
      </c>
      <c r="B2258" s="71" t="s">
        <v>2324</v>
      </c>
      <c r="C2258" s="40" t="s">
        <v>124</v>
      </c>
      <c r="D2258" s="40" t="s">
        <v>2325</v>
      </c>
      <c r="E2258" s="23">
        <v>0</v>
      </c>
      <c r="F2258" s="24">
        <v>4367.6662444668909</v>
      </c>
      <c r="G2258" s="24">
        <v>2153.9803762514484</v>
      </c>
      <c r="H2258" s="24">
        <v>0</v>
      </c>
      <c r="I2258" s="24">
        <v>362.71612180750725</v>
      </c>
      <c r="J2258" s="24">
        <v>6884.3627425258464</v>
      </c>
      <c r="K2258" s="24">
        <v>573.69689521048724</v>
      </c>
    </row>
    <row r="2259" spans="1:11" s="37" customFormat="1" ht="23.25" hidden="1" customHeight="1" outlineLevel="2" x14ac:dyDescent="0.3">
      <c r="A2259" s="59" t="s">
        <v>4316</v>
      </c>
      <c r="B2259" s="71" t="s">
        <v>4483</v>
      </c>
      <c r="C2259" s="40" t="s">
        <v>137</v>
      </c>
      <c r="D2259" s="40" t="s">
        <v>2325</v>
      </c>
      <c r="E2259" s="23">
        <v>22021</v>
      </c>
      <c r="F2259" s="24">
        <v>16.474688792626125</v>
      </c>
      <c r="G2259" s="24">
        <v>15918.630391492687</v>
      </c>
      <c r="H2259" s="24">
        <v>0</v>
      </c>
      <c r="I2259" s="24">
        <v>2441.7440991088006</v>
      </c>
      <c r="J2259" s="24">
        <v>18376.849179394114</v>
      </c>
      <c r="K2259" s="24">
        <v>1531.4040982828428</v>
      </c>
    </row>
    <row r="2260" spans="1:11" s="37" customFormat="1" ht="23.25" hidden="1" customHeight="1" outlineLevel="2" x14ac:dyDescent="0.3">
      <c r="A2260" s="59">
        <v>2130</v>
      </c>
      <c r="B2260" s="71" t="s">
        <v>4351</v>
      </c>
      <c r="C2260" s="40" t="s">
        <v>132</v>
      </c>
      <c r="D2260" s="40" t="s">
        <v>2325</v>
      </c>
      <c r="E2260" s="23">
        <v>4942</v>
      </c>
      <c r="F2260" s="24">
        <v>517.47406779661014</v>
      </c>
      <c r="G2260" s="24">
        <v>0</v>
      </c>
      <c r="H2260" s="24">
        <v>49420</v>
      </c>
      <c r="I2260" s="24">
        <v>1166.9559668028651</v>
      </c>
      <c r="J2260" s="24">
        <v>51104.430034599478</v>
      </c>
      <c r="K2260" s="24">
        <v>4258.7025028832895</v>
      </c>
    </row>
    <row r="2261" spans="1:11" s="37" customFormat="1" ht="23.25" hidden="1" customHeight="1" outlineLevel="2" x14ac:dyDescent="0.3">
      <c r="A2261" s="59">
        <v>2131</v>
      </c>
      <c r="B2261" s="71" t="s">
        <v>2327</v>
      </c>
      <c r="C2261" s="40" t="s">
        <v>2856</v>
      </c>
      <c r="D2261" s="40" t="s">
        <v>2325</v>
      </c>
      <c r="E2261" s="23">
        <v>4942</v>
      </c>
      <c r="F2261" s="24">
        <v>791.10783513961587</v>
      </c>
      <c r="G2261" s="24">
        <v>0</v>
      </c>
      <c r="H2261" s="24">
        <v>4942</v>
      </c>
      <c r="I2261" s="24">
        <v>80.703302933489709</v>
      </c>
      <c r="J2261" s="24">
        <v>5813.8111380731052</v>
      </c>
      <c r="K2261" s="24">
        <v>484.48426150609208</v>
      </c>
    </row>
    <row r="2262" spans="1:11" s="37" customFormat="1" ht="23.25" hidden="1" customHeight="1" outlineLevel="2" x14ac:dyDescent="0.3">
      <c r="A2262" s="59">
        <v>2560</v>
      </c>
      <c r="B2262" s="71" t="s">
        <v>4371</v>
      </c>
      <c r="C2262" s="40" t="s">
        <v>8</v>
      </c>
      <c r="D2262" s="40" t="s">
        <v>2325</v>
      </c>
      <c r="E2262" s="23">
        <v>11184</v>
      </c>
      <c r="F2262" s="24">
        <v>8739.799982786908</v>
      </c>
      <c r="G2262" s="24">
        <v>0</v>
      </c>
      <c r="H2262" s="24">
        <v>111840</v>
      </c>
      <c r="I2262" s="24">
        <v>1634.2522729189639</v>
      </c>
      <c r="J2262" s="24">
        <v>122214.05225570587</v>
      </c>
      <c r="K2262" s="24">
        <v>10184.504354642157</v>
      </c>
    </row>
    <row r="2263" spans="1:11" s="37" customFormat="1" ht="23.25" hidden="1" customHeight="1" outlineLevel="2" x14ac:dyDescent="0.3">
      <c r="A2263" s="59" t="s">
        <v>2827</v>
      </c>
      <c r="B2263" s="71" t="s">
        <v>4372</v>
      </c>
      <c r="C2263" s="40" t="s">
        <v>32</v>
      </c>
      <c r="D2263" s="40" t="s">
        <v>2325</v>
      </c>
      <c r="E2263" s="23">
        <v>0</v>
      </c>
      <c r="F2263" s="24">
        <v>415.63700707350523</v>
      </c>
      <c r="G2263" s="24">
        <v>5261.7793227723832</v>
      </c>
      <c r="H2263" s="24">
        <v>0</v>
      </c>
      <c r="I2263" s="24">
        <v>412.19662085473766</v>
      </c>
      <c r="J2263" s="24">
        <v>6089.6129507006262</v>
      </c>
      <c r="K2263" s="24">
        <v>507.46774589171883</v>
      </c>
    </row>
    <row r="2264" spans="1:11" s="37" customFormat="1" ht="23.25" hidden="1" customHeight="1" outlineLevel="2" x14ac:dyDescent="0.3">
      <c r="A2264" s="59">
        <v>1120</v>
      </c>
      <c r="B2264" s="71" t="s">
        <v>4352</v>
      </c>
      <c r="C2264" s="40" t="s">
        <v>96</v>
      </c>
      <c r="D2264" s="40" t="s">
        <v>2325</v>
      </c>
      <c r="E2264" s="23">
        <v>24634</v>
      </c>
      <c r="F2264" s="24">
        <v>15520.699523386907</v>
      </c>
      <c r="G2264" s="24"/>
      <c r="H2264" s="24">
        <v>295608</v>
      </c>
      <c r="I2264" s="24">
        <v>5176.2301933597901</v>
      </c>
      <c r="J2264" s="24">
        <v>316304.92971674667</v>
      </c>
      <c r="K2264" s="24">
        <v>26358.744143062224</v>
      </c>
    </row>
    <row r="2265" spans="1:11" s="37" customFormat="1" ht="23.25" hidden="1" customHeight="1" outlineLevel="2" x14ac:dyDescent="0.3">
      <c r="A2265" s="59">
        <v>1120</v>
      </c>
      <c r="B2265" s="71"/>
      <c r="C2265" s="40" t="s">
        <v>4545</v>
      </c>
      <c r="D2265" s="40" t="s">
        <v>2325</v>
      </c>
      <c r="E2265" s="41">
        <v>520.91643086746899</v>
      </c>
      <c r="F2265" s="24">
        <v>328.20440855277803</v>
      </c>
      <c r="G2265" s="24"/>
      <c r="H2265" s="24">
        <v>6250.9971704096279</v>
      </c>
      <c r="I2265" s="24">
        <v>109.45779644691933</v>
      </c>
      <c r="J2265" s="24">
        <v>6688.6593754093246</v>
      </c>
      <c r="K2265" s="24">
        <v>557.38828128411035</v>
      </c>
    </row>
    <row r="2266" spans="1:11" s="37" customFormat="1" ht="23.25" hidden="1" customHeight="1" outlineLevel="2" x14ac:dyDescent="0.3">
      <c r="A2266" s="59" t="s">
        <v>2703</v>
      </c>
      <c r="B2266" s="71" t="s">
        <v>4423</v>
      </c>
      <c r="C2266" s="40" t="s">
        <v>2252</v>
      </c>
      <c r="D2266" s="40" t="s">
        <v>2325</v>
      </c>
      <c r="E2266" s="23">
        <v>24634</v>
      </c>
      <c r="F2266" s="24">
        <v>1177.2396472514006</v>
      </c>
      <c r="G2266" s="24"/>
      <c r="H2266" s="24">
        <v>0</v>
      </c>
      <c r="I2266" s="24">
        <v>372.68449101791742</v>
      </c>
      <c r="J2266" s="24">
        <v>1549.9241382693181</v>
      </c>
      <c r="K2266" s="24">
        <v>129.16034485577651</v>
      </c>
    </row>
    <row r="2267" spans="1:11" s="37" customFormat="1" ht="23.25" hidden="1" customHeight="1" outlineLevel="2" x14ac:dyDescent="0.3">
      <c r="A2267" s="59" t="s">
        <v>2703</v>
      </c>
      <c r="B2267" s="71"/>
      <c r="C2267" s="40" t="s">
        <v>4545</v>
      </c>
      <c r="D2267" s="40" t="s">
        <v>2325</v>
      </c>
      <c r="E2267" s="41">
        <v>520.91643086746899</v>
      </c>
      <c r="F2267" s="24">
        <v>24.894189953798726</v>
      </c>
      <c r="G2267" s="24"/>
      <c r="H2267" s="24">
        <v>0</v>
      </c>
      <c r="I2267" s="24">
        <v>7.8808750061180808</v>
      </c>
      <c r="J2267" s="24">
        <v>32.775064959916804</v>
      </c>
      <c r="K2267" s="24">
        <v>2.7312554133264002</v>
      </c>
    </row>
    <row r="2268" spans="1:11" s="37" customFormat="1" ht="23.25" hidden="1" customHeight="1" outlineLevel="2" x14ac:dyDescent="0.3">
      <c r="A2268" s="59" t="s">
        <v>2704</v>
      </c>
      <c r="B2268" s="71" t="s">
        <v>4420</v>
      </c>
      <c r="C2268" s="40" t="s">
        <v>2252</v>
      </c>
      <c r="D2268" s="40" t="s">
        <v>2325</v>
      </c>
      <c r="E2268" s="23">
        <v>24634</v>
      </c>
      <c r="F2268" s="24">
        <v>5885.5480848034385</v>
      </c>
      <c r="G2268" s="24"/>
      <c r="H2268" s="24">
        <v>0</v>
      </c>
      <c r="I2268" s="24">
        <v>503.62653173760532</v>
      </c>
      <c r="J2268" s="24">
        <v>6389.1746165410441</v>
      </c>
      <c r="K2268" s="24">
        <v>532.43121804508701</v>
      </c>
    </row>
    <row r="2269" spans="1:11" s="37" customFormat="1" ht="23.25" hidden="1" customHeight="1" outlineLevel="2" x14ac:dyDescent="0.3">
      <c r="A2269" s="59" t="s">
        <v>2704</v>
      </c>
      <c r="B2269" s="71"/>
      <c r="C2269" s="40" t="s">
        <v>4545</v>
      </c>
      <c r="D2269" s="40" t="s">
        <v>2325</v>
      </c>
      <c r="E2269" s="41">
        <v>520.91643086746899</v>
      </c>
      <c r="F2269" s="24">
        <v>124.45720151151558</v>
      </c>
      <c r="G2269" s="24"/>
      <c r="H2269" s="24">
        <v>0</v>
      </c>
      <c r="I2269" s="24">
        <v>10.649806584513902</v>
      </c>
      <c r="J2269" s="24">
        <v>135.10700809602949</v>
      </c>
      <c r="K2269" s="24">
        <v>11.25891734133579</v>
      </c>
    </row>
    <row r="2270" spans="1:11" s="37" customFormat="1" ht="23.25" hidden="1" customHeight="1" outlineLevel="2" x14ac:dyDescent="0.3">
      <c r="A2270" s="59" t="s">
        <v>2705</v>
      </c>
      <c r="B2270" s="71" t="s">
        <v>4422</v>
      </c>
      <c r="C2270" s="40" t="s">
        <v>4513</v>
      </c>
      <c r="D2270" s="40" t="s">
        <v>2325</v>
      </c>
      <c r="E2270" s="23">
        <v>24634</v>
      </c>
      <c r="F2270" s="24">
        <v>6856.9298207771926</v>
      </c>
      <c r="G2270" s="24"/>
      <c r="H2270" s="24">
        <v>0</v>
      </c>
      <c r="I2270" s="24">
        <v>2138.0550985131376</v>
      </c>
      <c r="J2270" s="24">
        <v>8994.9849192903312</v>
      </c>
      <c r="K2270" s="24">
        <v>749.5820766075276</v>
      </c>
    </row>
    <row r="2271" spans="1:11" s="37" customFormat="1" ht="23.25" hidden="1" customHeight="1" outlineLevel="2" x14ac:dyDescent="0.3">
      <c r="A2271" s="59" t="s">
        <v>2705</v>
      </c>
      <c r="B2271" s="71"/>
      <c r="C2271" s="40" t="s">
        <v>4545</v>
      </c>
      <c r="D2271" s="40" t="s">
        <v>2325</v>
      </c>
      <c r="E2271" s="41">
        <v>520.91643086746899</v>
      </c>
      <c r="F2271" s="24">
        <v>144.99827104603267</v>
      </c>
      <c r="G2271" s="24"/>
      <c r="H2271" s="24">
        <v>0</v>
      </c>
      <c r="I2271" s="24">
        <v>45.211822315314549</v>
      </c>
      <c r="J2271" s="24">
        <v>190.21009336134722</v>
      </c>
      <c r="K2271" s="24">
        <v>15.850841113445602</v>
      </c>
    </row>
    <row r="2272" spans="1:11" s="37" customFormat="1" ht="23.25" hidden="1" customHeight="1" outlineLevel="2" x14ac:dyDescent="0.3">
      <c r="A2272" s="59" t="s">
        <v>4343</v>
      </c>
      <c r="B2272" s="71" t="s">
        <v>4529</v>
      </c>
      <c r="C2272" s="40" t="s">
        <v>2252</v>
      </c>
      <c r="D2272" s="40" t="s">
        <v>2325</v>
      </c>
      <c r="E2272" s="23">
        <v>24634</v>
      </c>
      <c r="F2272" s="24">
        <v>6063.436593632634</v>
      </c>
      <c r="G2272" s="24"/>
      <c r="H2272" s="24">
        <v>0</v>
      </c>
      <c r="I2272" s="24">
        <v>1615.6754672053287</v>
      </c>
      <c r="J2272" s="24">
        <v>7679.1120608379624</v>
      </c>
      <c r="K2272" s="24">
        <v>639.92600506983024</v>
      </c>
    </row>
    <row r="2273" spans="1:11" s="37" customFormat="1" ht="23.25" hidden="1" customHeight="1" outlineLevel="2" x14ac:dyDescent="0.3">
      <c r="A2273" s="59" t="s">
        <v>4343</v>
      </c>
      <c r="B2273" s="71"/>
      <c r="C2273" s="40" t="s">
        <v>4545</v>
      </c>
      <c r="D2273" s="40" t="s">
        <v>2325</v>
      </c>
      <c r="E2273" s="41">
        <v>520.91643086746899</v>
      </c>
      <c r="F2273" s="24">
        <v>128.21887428539074</v>
      </c>
      <c r="G2273" s="24"/>
      <c r="H2273" s="24">
        <v>0</v>
      </c>
      <c r="I2273" s="24">
        <v>34.165458221025013</v>
      </c>
      <c r="J2273" s="24">
        <v>162.38433250641575</v>
      </c>
      <c r="K2273" s="24">
        <v>13.532027708867979</v>
      </c>
    </row>
    <row r="2274" spans="1:11" s="37" customFormat="1" ht="23.25" hidden="1" customHeight="1" outlineLevel="2" x14ac:dyDescent="0.3">
      <c r="A2274" s="59" t="s">
        <v>4346</v>
      </c>
      <c r="B2274" s="71"/>
      <c r="C2274" s="40" t="s">
        <v>2252</v>
      </c>
      <c r="D2274" s="40" t="s">
        <v>2325</v>
      </c>
      <c r="E2274" s="23">
        <v>24634</v>
      </c>
      <c r="F2274" s="24">
        <v>7753.9541769574917</v>
      </c>
      <c r="G2274" s="24"/>
      <c r="H2274" s="24">
        <v>0</v>
      </c>
      <c r="I2274" s="24">
        <v>4664.5694537405861</v>
      </c>
      <c r="J2274" s="24">
        <v>12418.523630698077</v>
      </c>
      <c r="K2274" s="24">
        <v>1034.8769692248397</v>
      </c>
    </row>
    <row r="2275" spans="1:11" s="37" customFormat="1" ht="23.25" hidden="1" customHeight="1" outlineLevel="2" x14ac:dyDescent="0.3">
      <c r="A2275" s="59" t="s">
        <v>4346</v>
      </c>
      <c r="B2275" s="71"/>
      <c r="C2275" s="40" t="s">
        <v>4545</v>
      </c>
      <c r="D2275" s="40" t="s">
        <v>2325</v>
      </c>
      <c r="E2275" s="41">
        <v>520.91643086746899</v>
      </c>
      <c r="F2275" s="24">
        <v>163.96696171838107</v>
      </c>
      <c r="G2275" s="24"/>
      <c r="H2275" s="24">
        <v>0</v>
      </c>
      <c r="I2275" s="24">
        <v>98.638096589103085</v>
      </c>
      <c r="J2275" s="24">
        <v>262.60505830748417</v>
      </c>
      <c r="K2275" s="24">
        <v>21.883754858957015</v>
      </c>
    </row>
    <row r="2276" spans="1:11" s="37" customFormat="1" ht="23.25" hidden="1" customHeight="1" outlineLevel="2" x14ac:dyDescent="0.3">
      <c r="A2276" s="59" t="s">
        <v>2810</v>
      </c>
      <c r="B2276" s="71" t="s">
        <v>4421</v>
      </c>
      <c r="C2276" s="40" t="s">
        <v>2259</v>
      </c>
      <c r="D2276" s="40" t="s">
        <v>2325</v>
      </c>
      <c r="E2276" s="23">
        <v>3541</v>
      </c>
      <c r="F2276" s="24">
        <v>33972.577846895714</v>
      </c>
      <c r="G2276" s="24"/>
      <c r="H2276" s="24">
        <v>0</v>
      </c>
      <c r="I2276" s="24">
        <v>3039.8007381804364</v>
      </c>
      <c r="J2276" s="24">
        <v>37012.378585076149</v>
      </c>
      <c r="K2276" s="24">
        <v>3084.3648820896792</v>
      </c>
    </row>
    <row r="2277" spans="1:11" s="37" customFormat="1" ht="23.25" hidden="1" customHeight="1" outlineLevel="2" x14ac:dyDescent="0.3">
      <c r="A2277" s="59" t="s">
        <v>2810</v>
      </c>
      <c r="B2277" s="71"/>
      <c r="C2277" s="40" t="s">
        <v>4545</v>
      </c>
      <c r="D2277" s="40" t="s">
        <v>2325</v>
      </c>
      <c r="E2277" s="41">
        <v>520.91643086746899</v>
      </c>
      <c r="F2277" s="24">
        <v>4997.7051678543239</v>
      </c>
      <c r="G2277" s="24"/>
      <c r="H2277" s="24">
        <v>0</v>
      </c>
      <c r="I2277" s="24">
        <v>447.18501866174824</v>
      </c>
      <c r="J2277" s="24">
        <v>5444.8901865160724</v>
      </c>
      <c r="K2277" s="24">
        <v>453.74084887633938</v>
      </c>
    </row>
    <row r="2278" spans="1:11" s="37" customFormat="1" ht="23.25" hidden="1" customHeight="1" outlineLevel="2" x14ac:dyDescent="0.3">
      <c r="A2278" s="59" t="s">
        <v>2812</v>
      </c>
      <c r="B2278" s="71" t="s">
        <v>4424</v>
      </c>
      <c r="C2278" s="40" t="s">
        <v>2326</v>
      </c>
      <c r="D2278" s="40" t="s">
        <v>2325</v>
      </c>
      <c r="E2278" s="23">
        <v>21093</v>
      </c>
      <c r="F2278" s="24">
        <v>98902.52</v>
      </c>
      <c r="G2278" s="24"/>
      <c r="H2278" s="24">
        <v>0</v>
      </c>
      <c r="I2278" s="24">
        <v>9316.3609500000002</v>
      </c>
      <c r="J2278" s="24">
        <v>108218.88095000001</v>
      </c>
      <c r="K2278" s="24">
        <v>9018.2400791666678</v>
      </c>
    </row>
    <row r="2279" spans="1:11" s="37" customFormat="1" ht="23.25" customHeight="1" outlineLevel="1" collapsed="1" x14ac:dyDescent="0.3">
      <c r="A2279" s="59"/>
      <c r="B2279" s="71"/>
      <c r="C2279" s="40"/>
      <c r="D2279" s="25" t="s">
        <v>4610</v>
      </c>
      <c r="E2279" s="23"/>
      <c r="F2279" s="24">
        <f t="shared" ref="F2279:K2279" si="49">SUBTOTAL(9,F2257:F2278)</f>
        <v>198563.93470975698</v>
      </c>
      <c r="G2279" s="24">
        <f t="shared" si="49"/>
        <v>23334.390090516521</v>
      </c>
      <c r="H2279" s="24">
        <f t="shared" si="49"/>
        <v>688270.99717040965</v>
      </c>
      <c r="I2279" s="24">
        <f t="shared" si="49"/>
        <v>37526.990608983717</v>
      </c>
      <c r="J2279" s="24">
        <f t="shared" si="49"/>
        <v>947696.31257966685</v>
      </c>
      <c r="K2279" s="24">
        <f t="shared" si="49"/>
        <v>78974.692714972232</v>
      </c>
    </row>
    <row r="2280" spans="1:11" s="37" customFormat="1" ht="23.25" hidden="1" customHeight="1" outlineLevel="2" x14ac:dyDescent="0.3">
      <c r="A2280" s="59">
        <v>2130</v>
      </c>
      <c r="B2280" s="71" t="s">
        <v>2332</v>
      </c>
      <c r="C2280" s="40" t="s">
        <v>132</v>
      </c>
      <c r="D2280" s="40" t="s">
        <v>2330</v>
      </c>
      <c r="E2280" s="23">
        <v>1946</v>
      </c>
      <c r="F2280" s="24">
        <v>203.76457627118646</v>
      </c>
      <c r="G2280" s="24">
        <v>0</v>
      </c>
      <c r="H2280" s="24">
        <v>19460</v>
      </c>
      <c r="I2280" s="24">
        <v>459.50957333030675</v>
      </c>
      <c r="J2280" s="24">
        <v>20123.274149601493</v>
      </c>
      <c r="K2280" s="24">
        <v>1676.939512466791</v>
      </c>
    </row>
    <row r="2281" spans="1:11" s="37" customFormat="1" ht="23.25" hidden="1" customHeight="1" outlineLevel="2" x14ac:dyDescent="0.3">
      <c r="A2281" s="59">
        <v>2131</v>
      </c>
      <c r="B2281" s="71" t="s">
        <v>2329</v>
      </c>
      <c r="C2281" s="40" t="s">
        <v>2328</v>
      </c>
      <c r="D2281" s="40" t="s">
        <v>2330</v>
      </c>
      <c r="E2281" s="23">
        <v>1946</v>
      </c>
      <c r="F2281" s="24">
        <v>311.51271695299323</v>
      </c>
      <c r="G2281" s="24">
        <v>0</v>
      </c>
      <c r="H2281" s="24">
        <v>1946</v>
      </c>
      <c r="I2281" s="24">
        <v>31.778354412903877</v>
      </c>
      <c r="J2281" s="24">
        <v>2289.2910713658971</v>
      </c>
      <c r="K2281" s="24">
        <v>190.77425594715808</v>
      </c>
    </row>
    <row r="2282" spans="1:11" s="37" customFormat="1" ht="23.25" hidden="1" customHeight="1" outlineLevel="2" x14ac:dyDescent="0.3">
      <c r="A2282" s="59">
        <v>2340</v>
      </c>
      <c r="B2282" s="71" t="s">
        <v>2331</v>
      </c>
      <c r="C2282" s="40" t="s">
        <v>27</v>
      </c>
      <c r="D2282" s="40" t="s">
        <v>2330</v>
      </c>
      <c r="E2282" s="23">
        <v>2501</v>
      </c>
      <c r="F2282" s="24">
        <v>126.47126023733912</v>
      </c>
      <c r="G2282" s="24">
        <v>0</v>
      </c>
      <c r="H2282" s="24">
        <v>20008</v>
      </c>
      <c r="I2282" s="24">
        <v>274.85623073337422</v>
      </c>
      <c r="J2282" s="24">
        <v>20409.327490970714</v>
      </c>
      <c r="K2282" s="24">
        <v>1700.7772909142261</v>
      </c>
    </row>
    <row r="2283" spans="1:11" s="37" customFormat="1" ht="23.25" hidden="1" customHeight="1" outlineLevel="2" x14ac:dyDescent="0.3">
      <c r="A2283" s="59">
        <v>2342</v>
      </c>
      <c r="B2283" s="71" t="s">
        <v>2333</v>
      </c>
      <c r="C2283" s="40" t="s">
        <v>44</v>
      </c>
      <c r="D2283" s="40" t="s">
        <v>2330</v>
      </c>
      <c r="E2283" s="23">
        <v>2501</v>
      </c>
      <c r="F2283" s="24">
        <v>860.17565360699837</v>
      </c>
      <c r="G2283" s="24">
        <v>630.67825770128456</v>
      </c>
      <c r="H2283" s="24">
        <v>2501</v>
      </c>
      <c r="I2283" s="24">
        <v>103.54946529834126</v>
      </c>
      <c r="J2283" s="24">
        <v>4095.4033766066241</v>
      </c>
      <c r="K2283" s="24">
        <v>341.28361471721865</v>
      </c>
    </row>
    <row r="2284" spans="1:11" s="37" customFormat="1" ht="23.25" hidden="1" customHeight="1" outlineLevel="2" x14ac:dyDescent="0.3">
      <c r="A2284" s="59">
        <v>2343</v>
      </c>
      <c r="B2284" s="71" t="s">
        <v>2335</v>
      </c>
      <c r="C2284" s="40" t="s">
        <v>2334</v>
      </c>
      <c r="D2284" s="40" t="s">
        <v>2330</v>
      </c>
      <c r="E2284" s="23">
        <v>2501</v>
      </c>
      <c r="F2284" s="24">
        <v>1156.4280406768264</v>
      </c>
      <c r="G2284" s="24">
        <v>0</v>
      </c>
      <c r="H2284" s="24">
        <v>2501</v>
      </c>
      <c r="I2284" s="24">
        <v>108.8862225291349</v>
      </c>
      <c r="J2284" s="24">
        <v>3766.3142632059617</v>
      </c>
      <c r="K2284" s="24">
        <v>313.85952193383014</v>
      </c>
    </row>
    <row r="2285" spans="1:11" s="37" customFormat="1" ht="23.25" customHeight="1" outlineLevel="1" collapsed="1" x14ac:dyDescent="0.3">
      <c r="A2285" s="59"/>
      <c r="B2285" s="71"/>
      <c r="C2285" s="40"/>
      <c r="D2285" s="25" t="s">
        <v>4611</v>
      </c>
      <c r="E2285" s="23"/>
      <c r="F2285" s="24">
        <f t="shared" ref="F2285:K2285" si="50">SUBTOTAL(9,F2280:F2284)</f>
        <v>2658.3522477453434</v>
      </c>
      <c r="G2285" s="24">
        <f t="shared" si="50"/>
        <v>630.67825770128456</v>
      </c>
      <c r="H2285" s="24">
        <f t="shared" si="50"/>
        <v>46416</v>
      </c>
      <c r="I2285" s="24">
        <f t="shared" si="50"/>
        <v>978.57984630406099</v>
      </c>
      <c r="J2285" s="24">
        <f t="shared" si="50"/>
        <v>50683.610351750685</v>
      </c>
      <c r="K2285" s="24">
        <f t="shared" si="50"/>
        <v>4223.6341959792244</v>
      </c>
    </row>
    <row r="2286" spans="1:11" s="37" customFormat="1" ht="23.25" hidden="1" customHeight="1" outlineLevel="2" x14ac:dyDescent="0.3">
      <c r="A2286" s="59">
        <v>2070</v>
      </c>
      <c r="B2286" s="71" t="s">
        <v>4451</v>
      </c>
      <c r="C2286" s="40" t="s">
        <v>10</v>
      </c>
      <c r="D2286" s="40" t="s">
        <v>2337</v>
      </c>
      <c r="E2286" s="23">
        <v>1217</v>
      </c>
      <c r="F2286" s="11">
        <v>36.710589682555558</v>
      </c>
      <c r="G2286" s="11"/>
      <c r="H2286" s="24">
        <v>12170</v>
      </c>
      <c r="I2286" s="11">
        <v>97.090802073290249</v>
      </c>
      <c r="J2286" s="24">
        <v>12303.801391755846</v>
      </c>
      <c r="K2286" s="24">
        <v>1025.3167826463205</v>
      </c>
    </row>
    <row r="2287" spans="1:11" s="37" customFormat="1" ht="23.25" hidden="1" customHeight="1" outlineLevel="2" x14ac:dyDescent="0.3">
      <c r="A2287" s="59" t="s">
        <v>2821</v>
      </c>
      <c r="B2287" s="71" t="s">
        <v>4452</v>
      </c>
      <c r="C2287" s="40" t="s">
        <v>1928</v>
      </c>
      <c r="D2287" s="40" t="s">
        <v>2337</v>
      </c>
      <c r="E2287" s="23">
        <v>1217</v>
      </c>
      <c r="F2287" s="24"/>
      <c r="G2287" s="24">
        <v>74.569457924109372</v>
      </c>
      <c r="H2287" s="24">
        <v>1217</v>
      </c>
      <c r="I2287" s="24">
        <v>9.5092046386494111</v>
      </c>
      <c r="J2287" s="24">
        <v>1301.0786625627588</v>
      </c>
      <c r="K2287" s="24">
        <v>108.4232218802299</v>
      </c>
    </row>
    <row r="2288" spans="1:11" s="37" customFormat="1" ht="23.25" hidden="1" customHeight="1" outlineLevel="2" x14ac:dyDescent="0.3">
      <c r="A2288" s="59">
        <v>2074</v>
      </c>
      <c r="B2288" s="71" t="s">
        <v>4453</v>
      </c>
      <c r="C2288" s="40" t="s">
        <v>2395</v>
      </c>
      <c r="D2288" s="40" t="s">
        <v>2337</v>
      </c>
      <c r="E2288" s="23">
        <v>1217</v>
      </c>
      <c r="F2288" s="24">
        <v>369.7847671674034</v>
      </c>
      <c r="G2288" s="24">
        <v>0</v>
      </c>
      <c r="H2288" s="24">
        <v>1217</v>
      </c>
      <c r="I2288" s="24">
        <v>28.726952347328623</v>
      </c>
      <c r="J2288" s="24">
        <v>1615.5117195147322</v>
      </c>
      <c r="K2288" s="24">
        <v>134.6259766262277</v>
      </c>
    </row>
    <row r="2289" spans="1:11" s="37" customFormat="1" ht="23.25" hidden="1" customHeight="1" outlineLevel="2" x14ac:dyDescent="0.3">
      <c r="A2289" s="59">
        <v>2340</v>
      </c>
      <c r="B2289" s="71" t="s">
        <v>2336</v>
      </c>
      <c r="C2289" s="40" t="s">
        <v>27</v>
      </c>
      <c r="D2289" s="40" t="s">
        <v>2337</v>
      </c>
      <c r="E2289" s="23">
        <v>2583</v>
      </c>
      <c r="F2289" s="24">
        <v>130.61785893364532</v>
      </c>
      <c r="G2289" s="24">
        <v>0</v>
      </c>
      <c r="H2289" s="24">
        <v>20664</v>
      </c>
      <c r="I2289" s="24">
        <v>283.86791042955042</v>
      </c>
      <c r="J2289" s="24">
        <v>21078.485769363197</v>
      </c>
      <c r="K2289" s="24">
        <v>1756.5404807802663</v>
      </c>
    </row>
    <row r="2290" spans="1:11" s="37" customFormat="1" ht="23.25" hidden="1" customHeight="1" outlineLevel="2" x14ac:dyDescent="0.3">
      <c r="A2290" s="59">
        <v>2342</v>
      </c>
      <c r="B2290" s="71" t="s">
        <v>2341</v>
      </c>
      <c r="C2290" s="40" t="s">
        <v>44</v>
      </c>
      <c r="D2290" s="40" t="s">
        <v>2337</v>
      </c>
      <c r="E2290" s="23">
        <v>2583</v>
      </c>
      <c r="F2290" s="24">
        <v>888.37813405312943</v>
      </c>
      <c r="G2290" s="24">
        <v>651.35623336362175</v>
      </c>
      <c r="H2290" s="24">
        <v>2583</v>
      </c>
      <c r="I2290" s="24">
        <v>106.94452973435246</v>
      </c>
      <c r="J2290" s="24">
        <v>4229.6788971511041</v>
      </c>
      <c r="K2290" s="24">
        <v>352.47324142925868</v>
      </c>
    </row>
    <row r="2291" spans="1:11" s="37" customFormat="1" ht="23.25" hidden="1" customHeight="1" outlineLevel="2" x14ac:dyDescent="0.3">
      <c r="A2291" s="59">
        <v>2560</v>
      </c>
      <c r="B2291" s="71" t="s">
        <v>2338</v>
      </c>
      <c r="C2291" s="40" t="s">
        <v>8</v>
      </c>
      <c r="D2291" s="40" t="s">
        <v>2337</v>
      </c>
      <c r="E2291" s="23">
        <v>2319</v>
      </c>
      <c r="F2291" s="24">
        <v>1812.1956509373069</v>
      </c>
      <c r="G2291" s="24">
        <v>0</v>
      </c>
      <c r="H2291" s="24">
        <v>23190</v>
      </c>
      <c r="I2291" s="24">
        <v>338.86185809183456</v>
      </c>
      <c r="J2291" s="24">
        <v>25341.057509029142</v>
      </c>
      <c r="K2291" s="24">
        <v>2111.7547924190953</v>
      </c>
    </row>
    <row r="2292" spans="1:11" s="37" customFormat="1" ht="23.25" hidden="1" customHeight="1" outlineLevel="2" x14ac:dyDescent="0.3">
      <c r="A2292" s="59" t="s">
        <v>2827</v>
      </c>
      <c r="B2292" s="71" t="s">
        <v>2340</v>
      </c>
      <c r="C2292" s="40" t="s">
        <v>32</v>
      </c>
      <c r="D2292" s="40" t="s">
        <v>2337</v>
      </c>
      <c r="E2292" s="23">
        <v>0</v>
      </c>
      <c r="F2292" s="24">
        <v>86.182244224200531</v>
      </c>
      <c r="G2292" s="24">
        <v>1091.0288134396601</v>
      </c>
      <c r="H2292" s="24">
        <v>0</v>
      </c>
      <c r="I2292" s="24">
        <v>85.46888088001937</v>
      </c>
      <c r="J2292" s="24">
        <v>1262.6799385438801</v>
      </c>
      <c r="K2292" s="24">
        <v>105.22332821199001</v>
      </c>
    </row>
    <row r="2293" spans="1:11" s="37" customFormat="1" ht="23.25" hidden="1" customHeight="1" outlineLevel="2" x14ac:dyDescent="0.3">
      <c r="A2293" s="59">
        <v>4342</v>
      </c>
      <c r="B2293" s="71" t="s">
        <v>2339</v>
      </c>
      <c r="C2293" s="40" t="s">
        <v>2303</v>
      </c>
      <c r="D2293" s="40" t="s">
        <v>2337</v>
      </c>
      <c r="E2293" s="23">
        <v>2583</v>
      </c>
      <c r="F2293" s="24">
        <v>2516.744202719407</v>
      </c>
      <c r="G2293" s="24">
        <v>0</v>
      </c>
      <c r="H2293" s="24">
        <v>2583</v>
      </c>
      <c r="I2293" s="24">
        <v>190.02878158220025</v>
      </c>
      <c r="J2293" s="24">
        <v>5289.7729843016068</v>
      </c>
      <c r="K2293" s="24">
        <v>440.81441535846722</v>
      </c>
    </row>
    <row r="2294" spans="1:11" s="37" customFormat="1" ht="23.25" hidden="1" customHeight="1" outlineLevel="2" x14ac:dyDescent="0.3">
      <c r="A2294" s="59">
        <v>1120</v>
      </c>
      <c r="B2294" s="71" t="s">
        <v>4530</v>
      </c>
      <c r="C2294" s="40" t="s">
        <v>96</v>
      </c>
      <c r="D2294" s="40" t="s">
        <v>2337</v>
      </c>
      <c r="E2294" s="23">
        <v>7271</v>
      </c>
      <c r="F2294" s="24">
        <v>4581.1076656063242</v>
      </c>
      <c r="G2294" s="24"/>
      <c r="H2294" s="24">
        <v>58168</v>
      </c>
      <c r="I2294" s="24">
        <v>1527.8221050547629</v>
      </c>
      <c r="J2294" s="24">
        <v>64276.929770661089</v>
      </c>
      <c r="K2294" s="24">
        <v>5356.4108142217574</v>
      </c>
    </row>
    <row r="2295" spans="1:11" s="37" customFormat="1" ht="23.25" hidden="1" customHeight="1" outlineLevel="2" x14ac:dyDescent="0.3">
      <c r="A2295" s="59" t="s">
        <v>2703</v>
      </c>
      <c r="B2295" s="71" t="s">
        <v>4531</v>
      </c>
      <c r="C2295" s="40" t="s">
        <v>2252</v>
      </c>
      <c r="D2295" s="40" t="s">
        <v>2337</v>
      </c>
      <c r="E2295" s="23">
        <v>7271</v>
      </c>
      <c r="F2295" s="24">
        <v>347.47541914284864</v>
      </c>
      <c r="G2295" s="24"/>
      <c r="H2295" s="24">
        <v>0</v>
      </c>
      <c r="I2295" s="24">
        <v>110.00198644926837</v>
      </c>
      <c r="J2295" s="24">
        <v>457.47740559211701</v>
      </c>
      <c r="K2295" s="24">
        <v>38.12311713267642</v>
      </c>
    </row>
    <row r="2296" spans="1:11" s="37" customFormat="1" ht="23.25" hidden="1" customHeight="1" outlineLevel="2" x14ac:dyDescent="0.3">
      <c r="A2296" s="59" t="s">
        <v>2704</v>
      </c>
      <c r="B2296" s="71" t="s">
        <v>4532</v>
      </c>
      <c r="C2296" s="40" t="s">
        <v>2252</v>
      </c>
      <c r="D2296" s="40" t="s">
        <v>2337</v>
      </c>
      <c r="E2296" s="23">
        <v>7271</v>
      </c>
      <c r="F2296" s="24">
        <v>1737.1851962574408</v>
      </c>
      <c r="G2296" s="24"/>
      <c r="H2296" s="24">
        <v>0</v>
      </c>
      <c r="I2296" s="24">
        <v>148.65099099878739</v>
      </c>
      <c r="J2296" s="24">
        <v>1885.8361872562282</v>
      </c>
      <c r="K2296" s="24">
        <v>157.15301560468569</v>
      </c>
    </row>
    <row r="2297" spans="1:11" s="37" customFormat="1" ht="23.25" hidden="1" customHeight="1" outlineLevel="2" x14ac:dyDescent="0.3">
      <c r="A2297" s="59" t="s">
        <v>2705</v>
      </c>
      <c r="B2297" s="71"/>
      <c r="C2297" s="40" t="s">
        <v>4513</v>
      </c>
      <c r="D2297" s="40" t="s">
        <v>2337</v>
      </c>
      <c r="E2297" s="23">
        <v>7271</v>
      </c>
      <c r="F2297" s="24">
        <v>2023.8993556414291</v>
      </c>
      <c r="G2297" s="24"/>
      <c r="H2297" s="24">
        <v>0</v>
      </c>
      <c r="I2297" s="24">
        <v>631.07082168097043</v>
      </c>
      <c r="J2297" s="24">
        <v>2654.9701773223996</v>
      </c>
      <c r="K2297" s="24">
        <v>221.24751477686664</v>
      </c>
    </row>
    <row r="2298" spans="1:11" s="37" customFormat="1" ht="23.25" hidden="1" customHeight="1" outlineLevel="2" x14ac:dyDescent="0.3">
      <c r="A2298" s="59" t="s">
        <v>4343</v>
      </c>
      <c r="B2298" s="71" t="s">
        <v>4533</v>
      </c>
      <c r="C2298" s="40" t="s">
        <v>2252</v>
      </c>
      <c r="D2298" s="40" t="s">
        <v>2337</v>
      </c>
      <c r="E2298" s="23">
        <v>7271</v>
      </c>
      <c r="F2298" s="24">
        <v>1789.6909747626403</v>
      </c>
      <c r="G2298" s="24"/>
      <c r="H2298" s="24">
        <v>0</v>
      </c>
      <c r="I2298" s="24">
        <v>476.88464407120017</v>
      </c>
      <c r="J2298" s="24">
        <v>2266.5756188338405</v>
      </c>
      <c r="K2298" s="24">
        <v>188.88130156948671</v>
      </c>
    </row>
    <row r="2299" spans="1:11" s="37" customFormat="1" ht="23.25" hidden="1" customHeight="1" outlineLevel="2" x14ac:dyDescent="0.3">
      <c r="A2299" s="59" t="s">
        <v>4346</v>
      </c>
      <c r="B2299" s="71" t="s">
        <v>4534</v>
      </c>
      <c r="C2299" s="40" t="s">
        <v>2252</v>
      </c>
      <c r="D2299" s="40" t="s">
        <v>2337</v>
      </c>
      <c r="E2299" s="23">
        <v>7271</v>
      </c>
      <c r="F2299" s="24">
        <v>2288.6661045976261</v>
      </c>
      <c r="G2299" s="24"/>
      <c r="H2299" s="24">
        <v>0</v>
      </c>
      <c r="I2299" s="24">
        <v>1376.7997279429974</v>
      </c>
      <c r="J2299" s="24">
        <v>3665.4658325406235</v>
      </c>
      <c r="K2299" s="24">
        <v>305.45548604505194</v>
      </c>
    </row>
    <row r="2300" spans="1:11" s="37" customFormat="1" ht="23.25" hidden="1" customHeight="1" outlineLevel="2" x14ac:dyDescent="0.3">
      <c r="A2300" s="59" t="s">
        <v>2706</v>
      </c>
      <c r="B2300" s="71" t="s">
        <v>4535</v>
      </c>
      <c r="C2300" s="40" t="s">
        <v>4348</v>
      </c>
      <c r="D2300" s="40" t="s">
        <v>2337</v>
      </c>
      <c r="E2300" s="23">
        <v>522</v>
      </c>
      <c r="F2300" s="24">
        <v>3860.7999999999997</v>
      </c>
      <c r="G2300" s="24"/>
      <c r="H2300" s="24">
        <v>45718.09</v>
      </c>
      <c r="I2300" s="24">
        <v>1200.46</v>
      </c>
      <c r="J2300" s="24">
        <v>50779.35</v>
      </c>
      <c r="K2300" s="24">
        <v>4231.6125000000002</v>
      </c>
    </row>
    <row r="2301" spans="1:11" s="37" customFormat="1" ht="23.25" customHeight="1" outlineLevel="1" collapsed="1" x14ac:dyDescent="0.3">
      <c r="A2301" s="59"/>
      <c r="B2301" s="71"/>
      <c r="C2301" s="40"/>
      <c r="D2301" s="25" t="s">
        <v>4612</v>
      </c>
      <c r="E2301" s="23"/>
      <c r="F2301" s="24">
        <f t="shared" ref="F2301:K2301" si="51">SUBTOTAL(9,F2286:F2300)</f>
        <v>22469.438163725958</v>
      </c>
      <c r="G2301" s="24">
        <f t="shared" si="51"/>
        <v>1816.9545047273912</v>
      </c>
      <c r="H2301" s="24">
        <f t="shared" si="51"/>
        <v>167510.09</v>
      </c>
      <c r="I2301" s="24">
        <f t="shared" si="51"/>
        <v>6612.189195975212</v>
      </c>
      <c r="J2301" s="24">
        <f t="shared" si="51"/>
        <v>198408.67186442859</v>
      </c>
      <c r="K2301" s="24">
        <f t="shared" si="51"/>
        <v>16534.055988702381</v>
      </c>
    </row>
    <row r="2302" spans="1:11" s="37" customFormat="1" ht="23.25" hidden="1" customHeight="1" outlineLevel="2" x14ac:dyDescent="0.3">
      <c r="A2302" s="59">
        <v>1040</v>
      </c>
      <c r="B2302" s="71" t="s">
        <v>2323</v>
      </c>
      <c r="C2302" s="40" t="s">
        <v>2322</v>
      </c>
      <c r="D2302" s="40" t="s">
        <v>4447</v>
      </c>
      <c r="E2302" s="23">
        <v>10964</v>
      </c>
      <c r="F2302" s="24">
        <v>504.13770871080141</v>
      </c>
      <c r="G2302" s="24">
        <v>0</v>
      </c>
      <c r="H2302" s="24">
        <v>87712</v>
      </c>
      <c r="I2302" s="24">
        <v>1361.6552609756097</v>
      </c>
      <c r="J2302" s="24">
        <v>89577.792969686401</v>
      </c>
      <c r="K2302" s="24">
        <v>7464.8160808071998</v>
      </c>
    </row>
    <row r="2303" spans="1:11" s="37" customFormat="1" ht="23.25" customHeight="1" outlineLevel="1" collapsed="1" x14ac:dyDescent="0.3">
      <c r="A2303" s="59"/>
      <c r="B2303" s="71"/>
      <c r="C2303" s="40"/>
      <c r="D2303" s="25" t="s">
        <v>4613</v>
      </c>
      <c r="E2303" s="23"/>
      <c r="F2303" s="24">
        <f t="shared" ref="F2303:K2303" si="52">SUBTOTAL(9,F2302:F2302)</f>
        <v>504.13770871080141</v>
      </c>
      <c r="G2303" s="24">
        <f t="shared" si="52"/>
        <v>0</v>
      </c>
      <c r="H2303" s="24">
        <f t="shared" si="52"/>
        <v>87712</v>
      </c>
      <c r="I2303" s="24">
        <f t="shared" si="52"/>
        <v>1361.6552609756097</v>
      </c>
      <c r="J2303" s="24">
        <f t="shared" si="52"/>
        <v>89577.792969686401</v>
      </c>
      <c r="K2303" s="24">
        <f t="shared" si="52"/>
        <v>7464.8160808071998</v>
      </c>
    </row>
    <row r="2304" spans="1:11" s="37" customFormat="1" ht="23.25" hidden="1" customHeight="1" outlineLevel="2" x14ac:dyDescent="0.3">
      <c r="A2304" s="59">
        <v>1070</v>
      </c>
      <c r="B2304" s="71" t="s">
        <v>227</v>
      </c>
      <c r="C2304" s="40" t="s">
        <v>226</v>
      </c>
      <c r="D2304" s="40" t="s">
        <v>2344</v>
      </c>
      <c r="E2304" s="23">
        <v>0</v>
      </c>
      <c r="F2304" s="24">
        <v>44370.581241644446</v>
      </c>
      <c r="G2304" s="24">
        <v>0</v>
      </c>
      <c r="H2304" s="24">
        <v>0</v>
      </c>
      <c r="I2304" s="24">
        <v>0</v>
      </c>
      <c r="J2304" s="24">
        <v>44370.581241644446</v>
      </c>
      <c r="K2304" s="24">
        <v>3697.5484368037037</v>
      </c>
    </row>
    <row r="2305" spans="1:11" s="37" customFormat="1" ht="23.25" hidden="1" customHeight="1" outlineLevel="2" x14ac:dyDescent="0.3">
      <c r="A2305" s="59">
        <v>4010</v>
      </c>
      <c r="B2305" s="71" t="s">
        <v>219</v>
      </c>
      <c r="C2305" s="40" t="s">
        <v>218</v>
      </c>
      <c r="D2305" s="40" t="s">
        <v>2344</v>
      </c>
      <c r="E2305" s="23">
        <v>0</v>
      </c>
      <c r="F2305" s="24">
        <v>254.41</v>
      </c>
      <c r="G2305" s="24">
        <v>0</v>
      </c>
      <c r="H2305" s="24">
        <v>0</v>
      </c>
      <c r="I2305" s="24">
        <v>0</v>
      </c>
      <c r="J2305" s="24">
        <v>254.41</v>
      </c>
      <c r="K2305" s="24">
        <v>21.200833333333332</v>
      </c>
    </row>
    <row r="2306" spans="1:11" s="37" customFormat="1" ht="23.25" hidden="1" customHeight="1" outlineLevel="2" x14ac:dyDescent="0.3">
      <c r="A2306" s="59">
        <v>4030</v>
      </c>
      <c r="B2306" s="71" t="s">
        <v>175</v>
      </c>
      <c r="C2306" s="40" t="s">
        <v>174</v>
      </c>
      <c r="D2306" s="40" t="s">
        <v>2344</v>
      </c>
      <c r="E2306" s="23">
        <v>0</v>
      </c>
      <c r="F2306" s="24">
        <v>55805.84</v>
      </c>
      <c r="G2306" s="24">
        <v>0</v>
      </c>
      <c r="H2306" s="24">
        <v>0</v>
      </c>
      <c r="I2306" s="24">
        <v>0</v>
      </c>
      <c r="J2306" s="24">
        <v>55805.84</v>
      </c>
      <c r="K2306" s="24">
        <v>4650.4866666666667</v>
      </c>
    </row>
    <row r="2307" spans="1:11" s="37" customFormat="1" ht="23.25" hidden="1" customHeight="1" outlineLevel="2" x14ac:dyDescent="0.3">
      <c r="A2307" s="59">
        <v>4060</v>
      </c>
      <c r="B2307" s="71" t="s">
        <v>217</v>
      </c>
      <c r="C2307" s="40" t="s">
        <v>216</v>
      </c>
      <c r="D2307" s="40" t="s">
        <v>2344</v>
      </c>
      <c r="E2307" s="23">
        <v>0</v>
      </c>
      <c r="F2307" s="24">
        <v>230.21</v>
      </c>
      <c r="G2307" s="24">
        <v>0</v>
      </c>
      <c r="H2307" s="24">
        <v>0</v>
      </c>
      <c r="I2307" s="24">
        <v>0</v>
      </c>
      <c r="J2307" s="24">
        <v>230.21</v>
      </c>
      <c r="K2307" s="24">
        <v>19.184166666666666</v>
      </c>
    </row>
    <row r="2308" spans="1:11" s="37" customFormat="1" ht="23.25" hidden="1" customHeight="1" outlineLevel="2" x14ac:dyDescent="0.3">
      <c r="A2308" s="59">
        <v>4062</v>
      </c>
      <c r="B2308" s="71" t="s">
        <v>2354</v>
      </c>
      <c r="C2308" s="40" t="s">
        <v>2353</v>
      </c>
      <c r="D2308" s="40" t="s">
        <v>2344</v>
      </c>
      <c r="E2308" s="23">
        <v>4172</v>
      </c>
      <c r="F2308" s="24">
        <v>14090.79</v>
      </c>
      <c r="G2308" s="24">
        <v>0</v>
      </c>
      <c r="H2308" s="24">
        <v>4172</v>
      </c>
      <c r="I2308" s="24">
        <v>908.27674999999999</v>
      </c>
      <c r="J2308" s="24">
        <v>19171.066750000002</v>
      </c>
      <c r="K2308" s="24">
        <v>1597.5888958333335</v>
      </c>
    </row>
    <row r="2309" spans="1:11" s="37" customFormat="1" ht="23.25" hidden="1" customHeight="1" outlineLevel="2" x14ac:dyDescent="0.3">
      <c r="A2309" s="59">
        <v>4071</v>
      </c>
      <c r="B2309" s="71" t="s">
        <v>225</v>
      </c>
      <c r="C2309" s="40" t="s">
        <v>224</v>
      </c>
      <c r="D2309" s="40" t="s">
        <v>2344</v>
      </c>
      <c r="E2309" s="23">
        <v>0</v>
      </c>
      <c r="F2309" s="24">
        <v>455516.06</v>
      </c>
      <c r="G2309" s="24">
        <v>0</v>
      </c>
      <c r="H2309" s="24">
        <v>0</v>
      </c>
      <c r="I2309" s="24">
        <v>0</v>
      </c>
      <c r="J2309" s="24">
        <v>455516.06</v>
      </c>
      <c r="K2309" s="24">
        <v>37959.671666666669</v>
      </c>
    </row>
    <row r="2310" spans="1:11" s="37" customFormat="1" ht="23.25" hidden="1" customHeight="1" outlineLevel="2" x14ac:dyDescent="0.3">
      <c r="A2310" s="59">
        <v>4110</v>
      </c>
      <c r="B2310" s="71" t="s">
        <v>171</v>
      </c>
      <c r="C2310" s="40" t="s">
        <v>94</v>
      </c>
      <c r="D2310" s="40" t="s">
        <v>2344</v>
      </c>
      <c r="E2310" s="23">
        <v>0</v>
      </c>
      <c r="F2310" s="24">
        <v>225841.76873140398</v>
      </c>
      <c r="G2310" s="24">
        <v>0</v>
      </c>
      <c r="H2310" s="24">
        <v>0</v>
      </c>
      <c r="I2310" s="24">
        <v>0</v>
      </c>
      <c r="J2310" s="24">
        <v>225841.76873140398</v>
      </c>
      <c r="K2310" s="24">
        <v>18820.147394283664</v>
      </c>
    </row>
    <row r="2311" spans="1:11" s="37" customFormat="1" ht="23.25" hidden="1" customHeight="1" outlineLevel="2" x14ac:dyDescent="0.3">
      <c r="A2311" s="59">
        <v>4112</v>
      </c>
      <c r="B2311" s="71" t="s">
        <v>2361</v>
      </c>
      <c r="C2311" s="40" t="s">
        <v>91</v>
      </c>
      <c r="D2311" s="40" t="s">
        <v>2344</v>
      </c>
      <c r="E2311" s="23">
        <v>189592</v>
      </c>
      <c r="F2311" s="24">
        <v>47363.878371777719</v>
      </c>
      <c r="G2311" s="24">
        <v>0</v>
      </c>
      <c r="H2311" s="24">
        <v>189592</v>
      </c>
      <c r="I2311" s="24">
        <v>7901.4299514713648</v>
      </c>
      <c r="J2311" s="24">
        <v>244857.30832324908</v>
      </c>
      <c r="K2311" s="24">
        <v>20404.77569360409</v>
      </c>
    </row>
    <row r="2312" spans="1:11" s="37" customFormat="1" ht="23.25" hidden="1" customHeight="1" outlineLevel="2" x14ac:dyDescent="0.3">
      <c r="A2312" s="59">
        <v>4120</v>
      </c>
      <c r="B2312" s="71" t="s">
        <v>215</v>
      </c>
      <c r="C2312" s="40" t="s">
        <v>214</v>
      </c>
      <c r="D2312" s="40" t="s">
        <v>2344</v>
      </c>
      <c r="E2312" s="23">
        <v>0</v>
      </c>
      <c r="F2312" s="24">
        <v>230.04</v>
      </c>
      <c r="G2312" s="24">
        <v>0</v>
      </c>
      <c r="H2312" s="24">
        <v>0</v>
      </c>
      <c r="I2312" s="24">
        <v>0</v>
      </c>
      <c r="J2312" s="24">
        <v>230.04</v>
      </c>
      <c r="K2312" s="24">
        <v>19.169999999999998</v>
      </c>
    </row>
    <row r="2313" spans="1:11" s="37" customFormat="1" ht="23.25" hidden="1" customHeight="1" outlineLevel="2" x14ac:dyDescent="0.3">
      <c r="A2313" s="59">
        <v>4122</v>
      </c>
      <c r="B2313" s="71" t="s">
        <v>2352</v>
      </c>
      <c r="C2313" s="40" t="s">
        <v>2351</v>
      </c>
      <c r="D2313" s="40" t="s">
        <v>2344</v>
      </c>
      <c r="E2313" s="23">
        <v>4172</v>
      </c>
      <c r="F2313" s="24">
        <v>14519.16</v>
      </c>
      <c r="G2313" s="24">
        <v>0</v>
      </c>
      <c r="H2313" s="24">
        <v>4172</v>
      </c>
      <c r="I2313" s="24">
        <v>975.29429999999991</v>
      </c>
      <c r="J2313" s="24">
        <v>19666.454300000001</v>
      </c>
      <c r="K2313" s="24">
        <v>1638.8711916666668</v>
      </c>
    </row>
    <row r="2314" spans="1:11" s="37" customFormat="1" ht="23.25" hidden="1" customHeight="1" outlineLevel="2" x14ac:dyDescent="0.3">
      <c r="A2314" s="59">
        <v>4140</v>
      </c>
      <c r="B2314" s="71" t="s">
        <v>213</v>
      </c>
      <c r="C2314" s="40" t="s">
        <v>212</v>
      </c>
      <c r="D2314" s="40" t="s">
        <v>2344</v>
      </c>
      <c r="E2314" s="23">
        <v>0</v>
      </c>
      <c r="F2314" s="24">
        <v>174.88</v>
      </c>
      <c r="G2314" s="24">
        <v>0</v>
      </c>
      <c r="H2314" s="24">
        <v>0</v>
      </c>
      <c r="I2314" s="24">
        <v>0</v>
      </c>
      <c r="J2314" s="24">
        <v>174.88</v>
      </c>
      <c r="K2314" s="24">
        <v>14.573333333333332</v>
      </c>
    </row>
    <row r="2315" spans="1:11" s="37" customFormat="1" ht="23.25" hidden="1" customHeight="1" outlineLevel="2" x14ac:dyDescent="0.3">
      <c r="A2315" s="59">
        <v>4141</v>
      </c>
      <c r="B2315" s="71" t="s">
        <v>2346</v>
      </c>
      <c r="C2315" s="40" t="s">
        <v>2345</v>
      </c>
      <c r="D2315" s="40" t="s">
        <v>2344</v>
      </c>
      <c r="E2315" s="23">
        <v>4172</v>
      </c>
      <c r="F2315" s="24">
        <v>12274.23</v>
      </c>
      <c r="G2315" s="24">
        <v>0</v>
      </c>
      <c r="H2315" s="24">
        <v>4172</v>
      </c>
      <c r="I2315" s="24">
        <v>769.82155</v>
      </c>
      <c r="J2315" s="24">
        <v>17216.05155</v>
      </c>
      <c r="K2315" s="24">
        <v>1434.6709625000001</v>
      </c>
    </row>
    <row r="2316" spans="1:11" s="37" customFormat="1" ht="23.25" hidden="1" customHeight="1" outlineLevel="2" x14ac:dyDescent="0.3">
      <c r="A2316" s="59">
        <v>4170</v>
      </c>
      <c r="B2316" s="71" t="s">
        <v>211</v>
      </c>
      <c r="C2316" s="40" t="s">
        <v>210</v>
      </c>
      <c r="D2316" s="40" t="s">
        <v>2344</v>
      </c>
      <c r="E2316" s="23">
        <v>0</v>
      </c>
      <c r="F2316" s="24">
        <v>232.18</v>
      </c>
      <c r="G2316" s="24">
        <v>0</v>
      </c>
      <c r="H2316" s="24">
        <v>0</v>
      </c>
      <c r="I2316" s="24">
        <v>0</v>
      </c>
      <c r="J2316" s="24">
        <v>232.18</v>
      </c>
      <c r="K2316" s="24">
        <v>19.348333333333333</v>
      </c>
    </row>
    <row r="2317" spans="1:11" s="37" customFormat="1" ht="23.25" hidden="1" customHeight="1" outlineLevel="2" x14ac:dyDescent="0.3">
      <c r="A2317" s="59">
        <v>4190</v>
      </c>
      <c r="B2317" s="71" t="s">
        <v>209</v>
      </c>
      <c r="C2317" s="40" t="s">
        <v>208</v>
      </c>
      <c r="D2317" s="40" t="s">
        <v>2344</v>
      </c>
      <c r="E2317" s="23">
        <v>0</v>
      </c>
      <c r="F2317" s="24">
        <v>244.04</v>
      </c>
      <c r="G2317" s="24">
        <v>0</v>
      </c>
      <c r="H2317" s="24">
        <v>0</v>
      </c>
      <c r="I2317" s="24">
        <v>0</v>
      </c>
      <c r="J2317" s="24">
        <v>244.04</v>
      </c>
      <c r="K2317" s="24">
        <v>20.336666666666666</v>
      </c>
    </row>
    <row r="2318" spans="1:11" s="37" customFormat="1" ht="23.25" hidden="1" customHeight="1" outlineLevel="2" x14ac:dyDescent="0.3">
      <c r="A2318" s="59">
        <v>4192</v>
      </c>
      <c r="B2318" s="71" t="s">
        <v>2343</v>
      </c>
      <c r="C2318" s="40" t="s">
        <v>2342</v>
      </c>
      <c r="D2318" s="40" t="s">
        <v>2344</v>
      </c>
      <c r="E2318" s="23">
        <v>4172</v>
      </c>
      <c r="F2318" s="24">
        <v>12110.92</v>
      </c>
      <c r="G2318" s="24">
        <v>0</v>
      </c>
      <c r="H2318" s="24">
        <v>4172</v>
      </c>
      <c r="I2318" s="24">
        <v>782.84945000000005</v>
      </c>
      <c r="J2318" s="24">
        <v>17065.76945</v>
      </c>
      <c r="K2318" s="24">
        <v>1422.1474541666666</v>
      </c>
    </row>
    <row r="2319" spans="1:11" s="37" customFormat="1" ht="23.25" hidden="1" customHeight="1" outlineLevel="2" x14ac:dyDescent="0.3">
      <c r="A2319" s="59">
        <v>4210</v>
      </c>
      <c r="B2319" s="71" t="s">
        <v>207</v>
      </c>
      <c r="C2319" s="40" t="s">
        <v>206</v>
      </c>
      <c r="D2319" s="40" t="s">
        <v>2344</v>
      </c>
      <c r="E2319" s="23">
        <v>0</v>
      </c>
      <c r="F2319" s="24">
        <v>210.28</v>
      </c>
      <c r="G2319" s="24">
        <v>0</v>
      </c>
      <c r="H2319" s="24">
        <v>0</v>
      </c>
      <c r="I2319" s="24">
        <v>0</v>
      </c>
      <c r="J2319" s="24">
        <v>210.28</v>
      </c>
      <c r="K2319" s="24">
        <v>17.523333333333333</v>
      </c>
    </row>
    <row r="2320" spans="1:11" s="37" customFormat="1" ht="23.25" hidden="1" customHeight="1" outlineLevel="2" x14ac:dyDescent="0.3">
      <c r="A2320" s="59">
        <v>4212</v>
      </c>
      <c r="B2320" s="71" t="s">
        <v>2358</v>
      </c>
      <c r="C2320" s="40" t="s">
        <v>2357</v>
      </c>
      <c r="D2320" s="40" t="s">
        <v>2344</v>
      </c>
      <c r="E2320" s="23">
        <v>4172</v>
      </c>
      <c r="F2320" s="24">
        <v>25233.84</v>
      </c>
      <c r="G2320" s="24">
        <v>0</v>
      </c>
      <c r="H2320" s="24">
        <v>4172</v>
      </c>
      <c r="I2320" s="24">
        <v>2713.3777500000001</v>
      </c>
      <c r="J2320" s="24">
        <v>32119.21775</v>
      </c>
      <c r="K2320" s="24">
        <v>2676.6014791666666</v>
      </c>
    </row>
    <row r="2321" spans="1:11" s="37" customFormat="1" ht="23.25" hidden="1" customHeight="1" outlineLevel="2" x14ac:dyDescent="0.3">
      <c r="A2321" s="59">
        <v>4220</v>
      </c>
      <c r="B2321" s="71" t="s">
        <v>205</v>
      </c>
      <c r="C2321" s="40" t="s">
        <v>204</v>
      </c>
      <c r="D2321" s="40" t="s">
        <v>2344</v>
      </c>
      <c r="E2321" s="23">
        <v>0</v>
      </c>
      <c r="F2321" s="24">
        <v>189.2</v>
      </c>
      <c r="G2321" s="24">
        <v>0</v>
      </c>
      <c r="H2321" s="24">
        <v>0</v>
      </c>
      <c r="I2321" s="24">
        <v>0</v>
      </c>
      <c r="J2321" s="24">
        <v>189.2</v>
      </c>
      <c r="K2321" s="24">
        <v>15.766666666666666</v>
      </c>
    </row>
    <row r="2322" spans="1:11" s="37" customFormat="1" ht="23.25" hidden="1" customHeight="1" outlineLevel="2" x14ac:dyDescent="0.3">
      <c r="A2322" s="59">
        <v>4222</v>
      </c>
      <c r="B2322" s="71" t="s">
        <v>2373</v>
      </c>
      <c r="C2322" s="40" t="s">
        <v>2372</v>
      </c>
      <c r="D2322" s="40" t="s">
        <v>2344</v>
      </c>
      <c r="E2322" s="23">
        <v>4172</v>
      </c>
      <c r="F2322" s="24">
        <v>15752.99</v>
      </c>
      <c r="G2322" s="24">
        <v>0</v>
      </c>
      <c r="H2322" s="24">
        <v>4172</v>
      </c>
      <c r="I2322" s="24">
        <v>1301.2199499999999</v>
      </c>
      <c r="J2322" s="24">
        <v>21226.209949999997</v>
      </c>
      <c r="K2322" s="24">
        <v>1768.8508291666665</v>
      </c>
    </row>
    <row r="2323" spans="1:11" s="37" customFormat="1" ht="23.25" hidden="1" customHeight="1" outlineLevel="2" x14ac:dyDescent="0.3">
      <c r="A2323" s="59">
        <v>4280</v>
      </c>
      <c r="B2323" s="71" t="s">
        <v>173</v>
      </c>
      <c r="C2323" s="40" t="s">
        <v>166</v>
      </c>
      <c r="D2323" s="40" t="s">
        <v>2344</v>
      </c>
      <c r="E2323" s="23">
        <v>0</v>
      </c>
      <c r="F2323" s="24">
        <v>311884.21999999997</v>
      </c>
      <c r="G2323" s="24">
        <v>0</v>
      </c>
      <c r="H2323" s="24">
        <v>0</v>
      </c>
      <c r="I2323" s="24">
        <v>0</v>
      </c>
      <c r="J2323" s="24">
        <v>311884.21999999997</v>
      </c>
      <c r="K2323" s="24">
        <v>25990.351666666666</v>
      </c>
    </row>
    <row r="2324" spans="1:11" s="37" customFormat="1" ht="23.25" hidden="1" customHeight="1" outlineLevel="2" x14ac:dyDescent="0.3">
      <c r="A2324" s="59">
        <v>4290</v>
      </c>
      <c r="B2324" s="71" t="s">
        <v>232</v>
      </c>
      <c r="C2324" s="40" t="s">
        <v>231</v>
      </c>
      <c r="D2324" s="40" t="s">
        <v>2344</v>
      </c>
      <c r="E2324" s="23">
        <v>0</v>
      </c>
      <c r="F2324" s="24">
        <v>218.19</v>
      </c>
      <c r="G2324" s="24">
        <v>0</v>
      </c>
      <c r="H2324" s="24">
        <v>0</v>
      </c>
      <c r="I2324" s="24">
        <v>0</v>
      </c>
      <c r="J2324" s="24">
        <v>218.19</v>
      </c>
      <c r="K2324" s="24">
        <v>18.182500000000001</v>
      </c>
    </row>
    <row r="2325" spans="1:11" s="37" customFormat="1" ht="23.25" hidden="1" customHeight="1" outlineLevel="2" x14ac:dyDescent="0.3">
      <c r="A2325" s="59">
        <v>4300</v>
      </c>
      <c r="B2325" s="71" t="s">
        <v>2376</v>
      </c>
      <c r="C2325" s="40" t="s">
        <v>176</v>
      </c>
      <c r="D2325" s="40" t="s">
        <v>2344</v>
      </c>
      <c r="E2325" s="23">
        <v>0</v>
      </c>
      <c r="F2325" s="24">
        <v>2119.94</v>
      </c>
      <c r="G2325" s="24">
        <v>0</v>
      </c>
      <c r="H2325" s="24">
        <v>0</v>
      </c>
      <c r="I2325" s="24">
        <v>0</v>
      </c>
      <c r="J2325" s="24">
        <v>2119.94</v>
      </c>
      <c r="K2325" s="24">
        <v>176.66166666666666</v>
      </c>
    </row>
    <row r="2326" spans="1:11" s="37" customFormat="1" ht="23.25" hidden="1" customHeight="1" outlineLevel="2" x14ac:dyDescent="0.3">
      <c r="A2326" s="59">
        <v>4370</v>
      </c>
      <c r="B2326" s="71" t="s">
        <v>230</v>
      </c>
      <c r="C2326" s="40" t="s">
        <v>229</v>
      </c>
      <c r="D2326" s="40" t="s">
        <v>2344</v>
      </c>
      <c r="E2326" s="23">
        <v>0</v>
      </c>
      <c r="F2326" s="24">
        <v>186.9</v>
      </c>
      <c r="G2326" s="24">
        <v>0</v>
      </c>
      <c r="H2326" s="24">
        <v>0</v>
      </c>
      <c r="I2326" s="24">
        <v>0</v>
      </c>
      <c r="J2326" s="24">
        <v>186.9</v>
      </c>
      <c r="K2326" s="24">
        <v>15.575000000000001</v>
      </c>
    </row>
    <row r="2327" spans="1:11" s="37" customFormat="1" ht="23.25" hidden="1" customHeight="1" outlineLevel="2" x14ac:dyDescent="0.3">
      <c r="A2327" s="59">
        <v>4400</v>
      </c>
      <c r="B2327" s="71" t="s">
        <v>203</v>
      </c>
      <c r="C2327" s="40" t="s">
        <v>202</v>
      </c>
      <c r="D2327" s="40" t="s">
        <v>2344</v>
      </c>
      <c r="E2327" s="23">
        <v>0</v>
      </c>
      <c r="F2327" s="24">
        <v>193.98</v>
      </c>
      <c r="G2327" s="24">
        <v>0</v>
      </c>
      <c r="H2327" s="24">
        <v>0</v>
      </c>
      <c r="I2327" s="24">
        <v>0</v>
      </c>
      <c r="J2327" s="24">
        <v>193.98</v>
      </c>
      <c r="K2327" s="24">
        <v>16.164999999999999</v>
      </c>
    </row>
    <row r="2328" spans="1:11" s="37" customFormat="1" ht="23.25" hidden="1" customHeight="1" outlineLevel="2" x14ac:dyDescent="0.3">
      <c r="A2328" s="59">
        <v>4401</v>
      </c>
      <c r="B2328" s="71" t="s">
        <v>2367</v>
      </c>
      <c r="C2328" s="40" t="s">
        <v>2366</v>
      </c>
      <c r="D2328" s="40" t="s">
        <v>2344</v>
      </c>
      <c r="E2328" s="23">
        <v>4172</v>
      </c>
      <c r="F2328" s="24">
        <v>18167.150000000001</v>
      </c>
      <c r="G2328" s="24">
        <v>0</v>
      </c>
      <c r="H2328" s="24">
        <v>4172</v>
      </c>
      <c r="I2328" s="24">
        <v>1255.8216499999999</v>
      </c>
      <c r="J2328" s="24">
        <v>23594.971649999999</v>
      </c>
      <c r="K2328" s="24">
        <v>1966.2476374999999</v>
      </c>
    </row>
    <row r="2329" spans="1:11" s="37" customFormat="1" ht="23.25" hidden="1" customHeight="1" outlineLevel="2" x14ac:dyDescent="0.3">
      <c r="A2329" s="59">
        <v>4450</v>
      </c>
      <c r="B2329" s="71" t="s">
        <v>201</v>
      </c>
      <c r="C2329" s="40" t="s">
        <v>200</v>
      </c>
      <c r="D2329" s="40" t="s">
        <v>2344</v>
      </c>
      <c r="E2329" s="23">
        <v>0</v>
      </c>
      <c r="F2329" s="24">
        <v>248.81</v>
      </c>
      <c r="G2329" s="24">
        <v>0</v>
      </c>
      <c r="H2329" s="24">
        <v>0</v>
      </c>
      <c r="I2329" s="24">
        <v>0</v>
      </c>
      <c r="J2329" s="24">
        <v>248.81</v>
      </c>
      <c r="K2329" s="24">
        <v>20.734166666666667</v>
      </c>
    </row>
    <row r="2330" spans="1:11" s="37" customFormat="1" ht="23.25" hidden="1" customHeight="1" outlineLevel="2" x14ac:dyDescent="0.3">
      <c r="A2330" s="59">
        <v>4452</v>
      </c>
      <c r="B2330" s="71" t="s">
        <v>2375</v>
      </c>
      <c r="C2330" s="40" t="s">
        <v>2374</v>
      </c>
      <c r="D2330" s="40" t="s">
        <v>2344</v>
      </c>
      <c r="E2330" s="23">
        <v>4172</v>
      </c>
      <c r="F2330" s="24">
        <v>11760.37</v>
      </c>
      <c r="G2330" s="24">
        <v>0</v>
      </c>
      <c r="H2330" s="24">
        <v>4172</v>
      </c>
      <c r="I2330" s="24">
        <v>711.06225000000006</v>
      </c>
      <c r="J2330" s="24">
        <v>16643.432250000002</v>
      </c>
      <c r="K2330" s="24">
        <v>1386.9526875000001</v>
      </c>
    </row>
    <row r="2331" spans="1:11" s="37" customFormat="1" ht="23.25" hidden="1" customHeight="1" outlineLevel="2" x14ac:dyDescent="0.3">
      <c r="A2331" s="59">
        <v>4530</v>
      </c>
      <c r="B2331" s="71" t="s">
        <v>199</v>
      </c>
      <c r="C2331" s="40" t="s">
        <v>198</v>
      </c>
      <c r="D2331" s="40" t="s">
        <v>2344</v>
      </c>
      <c r="E2331" s="23">
        <v>0</v>
      </c>
      <c r="F2331" s="24">
        <v>341.85</v>
      </c>
      <c r="G2331" s="24"/>
      <c r="H2331" s="24">
        <v>0</v>
      </c>
      <c r="I2331" s="24">
        <v>0</v>
      </c>
      <c r="J2331" s="24">
        <v>341.85</v>
      </c>
      <c r="K2331" s="24">
        <v>28.487500000000001</v>
      </c>
    </row>
    <row r="2332" spans="1:11" s="37" customFormat="1" ht="23.25" hidden="1" customHeight="1" outlineLevel="2" x14ac:dyDescent="0.3">
      <c r="A2332" s="59">
        <v>4532</v>
      </c>
      <c r="B2332" s="71" t="s">
        <v>2350</v>
      </c>
      <c r="C2332" s="40" t="s">
        <v>2349</v>
      </c>
      <c r="D2332" s="40" t="s">
        <v>2344</v>
      </c>
      <c r="E2332" s="23">
        <v>4172</v>
      </c>
      <c r="F2332" s="24">
        <v>11571.71</v>
      </c>
      <c r="G2332" s="24"/>
      <c r="H2332" s="24">
        <v>4172</v>
      </c>
      <c r="I2332" s="24">
        <v>652.94695000000002</v>
      </c>
      <c r="J2332" s="24">
        <v>16396.656950000001</v>
      </c>
      <c r="K2332" s="24">
        <v>1366.3880791666668</v>
      </c>
    </row>
    <row r="2333" spans="1:11" s="37" customFormat="1" ht="23.25" hidden="1" customHeight="1" outlineLevel="2" x14ac:dyDescent="0.3">
      <c r="A2333" s="59">
        <v>4540</v>
      </c>
      <c r="B2333" s="71" t="s">
        <v>197</v>
      </c>
      <c r="C2333" s="40" t="s">
        <v>196</v>
      </c>
      <c r="D2333" s="40" t="s">
        <v>2344</v>
      </c>
      <c r="E2333" s="23">
        <v>0</v>
      </c>
      <c r="F2333" s="24">
        <v>188.55</v>
      </c>
      <c r="G2333" s="24">
        <v>0</v>
      </c>
      <c r="H2333" s="24">
        <v>0</v>
      </c>
      <c r="I2333" s="24">
        <v>0</v>
      </c>
      <c r="J2333" s="24">
        <v>188.55</v>
      </c>
      <c r="K2333" s="24">
        <v>15.7125</v>
      </c>
    </row>
    <row r="2334" spans="1:11" s="37" customFormat="1" ht="23.25" hidden="1" customHeight="1" outlineLevel="2" x14ac:dyDescent="0.3">
      <c r="A2334" s="59">
        <v>4541</v>
      </c>
      <c r="B2334" s="71" t="s">
        <v>2356</v>
      </c>
      <c r="C2334" s="40" t="s">
        <v>2355</v>
      </c>
      <c r="D2334" s="40" t="s">
        <v>2344</v>
      </c>
      <c r="E2334" s="23">
        <v>4172</v>
      </c>
      <c r="F2334" s="24">
        <v>34458.99</v>
      </c>
      <c r="G2334" s="24">
        <v>0</v>
      </c>
      <c r="H2334" s="24">
        <v>4172</v>
      </c>
      <c r="I2334" s="24">
        <v>2672.9120500000004</v>
      </c>
      <c r="J2334" s="24">
        <v>41303.902049999997</v>
      </c>
      <c r="K2334" s="24">
        <v>3441.9918374999997</v>
      </c>
    </row>
    <row r="2335" spans="1:11" s="37" customFormat="1" ht="23.25" hidden="1" customHeight="1" outlineLevel="2" x14ac:dyDescent="0.3">
      <c r="A2335" s="59">
        <v>4560</v>
      </c>
      <c r="B2335" s="71" t="s">
        <v>172</v>
      </c>
      <c r="C2335" s="40" t="s">
        <v>170</v>
      </c>
      <c r="D2335" s="40" t="s">
        <v>2344</v>
      </c>
      <c r="E2335" s="23">
        <v>0</v>
      </c>
      <c r="F2335" s="24">
        <v>719199.39</v>
      </c>
      <c r="G2335" s="24">
        <v>0</v>
      </c>
      <c r="H2335" s="24">
        <v>0</v>
      </c>
      <c r="I2335" s="24">
        <v>0</v>
      </c>
      <c r="J2335" s="24">
        <v>719199.39</v>
      </c>
      <c r="K2335" s="24">
        <v>59933.282500000001</v>
      </c>
    </row>
    <row r="2336" spans="1:11" s="37" customFormat="1" ht="23.25" hidden="1" customHeight="1" outlineLevel="2" x14ac:dyDescent="0.3">
      <c r="A2336" s="59">
        <v>4592</v>
      </c>
      <c r="B2336" s="71" t="s">
        <v>2360</v>
      </c>
      <c r="C2336" s="40" t="s">
        <v>2359</v>
      </c>
      <c r="D2336" s="40" t="s">
        <v>2344</v>
      </c>
      <c r="E2336" s="23">
        <v>4172</v>
      </c>
      <c r="F2336" s="24">
        <v>22356.41</v>
      </c>
      <c r="G2336" s="24">
        <v>0</v>
      </c>
      <c r="H2336" s="24">
        <v>4172</v>
      </c>
      <c r="I2336" s="24">
        <v>879.09429999999998</v>
      </c>
      <c r="J2336" s="24">
        <v>27407.504300000001</v>
      </c>
      <c r="K2336" s="24">
        <v>2283.9586916666667</v>
      </c>
    </row>
    <row r="2337" spans="1:11" s="37" customFormat="1" ht="23.25" hidden="1" customHeight="1" outlineLevel="2" x14ac:dyDescent="0.3">
      <c r="A2337" s="59">
        <v>4610</v>
      </c>
      <c r="B2337" s="71" t="s">
        <v>193</v>
      </c>
      <c r="C2337" s="40" t="s">
        <v>192</v>
      </c>
      <c r="D2337" s="40" t="s">
        <v>2344</v>
      </c>
      <c r="E2337" s="23">
        <v>0</v>
      </c>
      <c r="F2337" s="24">
        <v>196.12</v>
      </c>
      <c r="G2337" s="24">
        <v>0</v>
      </c>
      <c r="H2337" s="24">
        <v>0</v>
      </c>
      <c r="I2337" s="24">
        <v>0</v>
      </c>
      <c r="J2337" s="24">
        <v>196.12</v>
      </c>
      <c r="K2337" s="24">
        <v>16.343333333333334</v>
      </c>
    </row>
    <row r="2338" spans="1:11" s="37" customFormat="1" ht="23.25" hidden="1" customHeight="1" outlineLevel="2" x14ac:dyDescent="0.3">
      <c r="A2338" s="59">
        <v>4620</v>
      </c>
      <c r="B2338" s="71" t="s">
        <v>191</v>
      </c>
      <c r="C2338" s="40" t="s">
        <v>190</v>
      </c>
      <c r="D2338" s="40" t="s">
        <v>2344</v>
      </c>
      <c r="E2338" s="23">
        <v>0</v>
      </c>
      <c r="F2338" s="24">
        <v>204.35</v>
      </c>
      <c r="G2338" s="24">
        <v>0</v>
      </c>
      <c r="H2338" s="24">
        <v>0</v>
      </c>
      <c r="I2338" s="24">
        <v>0</v>
      </c>
      <c r="J2338" s="24">
        <v>204.35</v>
      </c>
      <c r="K2338" s="24">
        <v>17.029166666666665</v>
      </c>
    </row>
    <row r="2339" spans="1:11" s="37" customFormat="1" ht="23.25" hidden="1" customHeight="1" outlineLevel="2" x14ac:dyDescent="0.3">
      <c r="A2339" s="59">
        <v>4640</v>
      </c>
      <c r="B2339" s="71" t="s">
        <v>189</v>
      </c>
      <c r="C2339" s="40" t="s">
        <v>188</v>
      </c>
      <c r="D2339" s="40" t="s">
        <v>2344</v>
      </c>
      <c r="E2339" s="23">
        <v>0</v>
      </c>
      <c r="F2339" s="24">
        <v>277.8</v>
      </c>
      <c r="G2339" s="24">
        <v>0</v>
      </c>
      <c r="H2339" s="24">
        <v>0</v>
      </c>
      <c r="I2339" s="24">
        <v>0</v>
      </c>
      <c r="J2339" s="24">
        <v>277.8</v>
      </c>
      <c r="K2339" s="24">
        <v>23.150000000000002</v>
      </c>
    </row>
    <row r="2340" spans="1:11" s="37" customFormat="1" ht="23.25" hidden="1" customHeight="1" outlineLevel="2" x14ac:dyDescent="0.3">
      <c r="A2340" s="59">
        <v>4650</v>
      </c>
      <c r="B2340" s="71" t="s">
        <v>187</v>
      </c>
      <c r="C2340" s="40" t="s">
        <v>186</v>
      </c>
      <c r="D2340" s="40" t="s">
        <v>2344</v>
      </c>
      <c r="E2340" s="23">
        <v>0</v>
      </c>
      <c r="F2340" s="24">
        <v>170.93</v>
      </c>
      <c r="G2340" s="24">
        <v>0</v>
      </c>
      <c r="H2340" s="24">
        <v>0</v>
      </c>
      <c r="I2340" s="24">
        <v>0</v>
      </c>
      <c r="J2340" s="24">
        <v>170.93</v>
      </c>
      <c r="K2340" s="24">
        <v>14.244166666666667</v>
      </c>
    </row>
    <row r="2341" spans="1:11" s="37" customFormat="1" ht="23.25" hidden="1" customHeight="1" outlineLevel="2" x14ac:dyDescent="0.3">
      <c r="A2341" s="59">
        <v>4652</v>
      </c>
      <c r="B2341" s="71" t="s">
        <v>2365</v>
      </c>
      <c r="C2341" s="40" t="s">
        <v>2364</v>
      </c>
      <c r="D2341" s="40" t="s">
        <v>2344</v>
      </c>
      <c r="E2341" s="23">
        <v>4172</v>
      </c>
      <c r="F2341" s="24">
        <v>17840.68</v>
      </c>
      <c r="G2341" s="24">
        <v>0</v>
      </c>
      <c r="H2341" s="24">
        <v>4172</v>
      </c>
      <c r="I2341" s="24">
        <v>1204.77225</v>
      </c>
      <c r="J2341" s="24">
        <v>23217.452250000002</v>
      </c>
      <c r="K2341" s="24">
        <v>1934.7876875000002</v>
      </c>
    </row>
    <row r="2342" spans="1:11" s="37" customFormat="1" ht="23.25" hidden="1" customHeight="1" outlineLevel="2" x14ac:dyDescent="0.3">
      <c r="A2342" s="59">
        <v>4670</v>
      </c>
      <c r="B2342" s="71" t="s">
        <v>185</v>
      </c>
      <c r="C2342" s="40" t="s">
        <v>184</v>
      </c>
      <c r="D2342" s="40" t="s">
        <v>2344</v>
      </c>
      <c r="E2342" s="23">
        <v>0</v>
      </c>
      <c r="F2342" s="24">
        <v>226.25</v>
      </c>
      <c r="G2342" s="24">
        <v>0</v>
      </c>
      <c r="H2342" s="24">
        <v>0</v>
      </c>
      <c r="I2342" s="24">
        <v>0</v>
      </c>
      <c r="J2342" s="24">
        <v>226.25</v>
      </c>
      <c r="K2342" s="24">
        <v>18.854166666666668</v>
      </c>
    </row>
    <row r="2343" spans="1:11" s="37" customFormat="1" ht="23.25" hidden="1" customHeight="1" outlineLevel="2" x14ac:dyDescent="0.3">
      <c r="A2343" s="59">
        <v>4672</v>
      </c>
      <c r="B2343" s="71" t="s">
        <v>2371</v>
      </c>
      <c r="C2343" s="40" t="s">
        <v>2370</v>
      </c>
      <c r="D2343" s="40" t="s">
        <v>2344</v>
      </c>
      <c r="E2343" s="23">
        <v>4172</v>
      </c>
      <c r="F2343" s="24">
        <v>16044.47</v>
      </c>
      <c r="G2343" s="24">
        <v>0</v>
      </c>
      <c r="H2343" s="24">
        <v>4172</v>
      </c>
      <c r="I2343" s="24">
        <v>1305.0367999999999</v>
      </c>
      <c r="J2343" s="24">
        <v>21521.506800000003</v>
      </c>
      <c r="K2343" s="24">
        <v>1793.4589000000003</v>
      </c>
    </row>
    <row r="2344" spans="1:11" s="37" customFormat="1" ht="23.25" hidden="1" customHeight="1" outlineLevel="2" x14ac:dyDescent="0.3">
      <c r="A2344" s="59">
        <v>4720</v>
      </c>
      <c r="B2344" s="71" t="s">
        <v>183</v>
      </c>
      <c r="C2344" s="40" t="s">
        <v>182</v>
      </c>
      <c r="D2344" s="40" t="s">
        <v>2344</v>
      </c>
      <c r="E2344" s="23">
        <v>0</v>
      </c>
      <c r="F2344" s="24">
        <v>219.67</v>
      </c>
      <c r="G2344" s="24">
        <v>0</v>
      </c>
      <c r="H2344" s="24">
        <v>0</v>
      </c>
      <c r="I2344" s="24">
        <v>0</v>
      </c>
      <c r="J2344" s="24">
        <v>219.67</v>
      </c>
      <c r="K2344" s="24">
        <v>18.305833333333332</v>
      </c>
    </row>
    <row r="2345" spans="1:11" s="37" customFormat="1" ht="23.25" hidden="1" customHeight="1" outlineLevel="2" x14ac:dyDescent="0.3">
      <c r="A2345" s="59">
        <v>4722</v>
      </c>
      <c r="B2345" s="71" t="s">
        <v>2369</v>
      </c>
      <c r="C2345" s="40" t="s">
        <v>2368</v>
      </c>
      <c r="D2345" s="40" t="s">
        <v>2344</v>
      </c>
      <c r="E2345" s="23">
        <v>4172</v>
      </c>
      <c r="F2345" s="24">
        <v>13588.72</v>
      </c>
      <c r="G2345" s="24">
        <v>0</v>
      </c>
      <c r="H2345" s="24">
        <v>4172</v>
      </c>
      <c r="I2345" s="24">
        <v>773.12395000000004</v>
      </c>
      <c r="J2345" s="24">
        <v>18533.843950000002</v>
      </c>
      <c r="K2345" s="24">
        <v>1544.4869958333336</v>
      </c>
    </row>
    <row r="2346" spans="1:11" s="37" customFormat="1" ht="23.25" hidden="1" customHeight="1" outlineLevel="2" x14ac:dyDescent="0.3">
      <c r="A2346" s="59">
        <v>4730</v>
      </c>
      <c r="B2346" s="71" t="s">
        <v>181</v>
      </c>
      <c r="C2346" s="40" t="s">
        <v>180</v>
      </c>
      <c r="D2346" s="40" t="s">
        <v>2344</v>
      </c>
      <c r="E2346" s="23">
        <v>0</v>
      </c>
      <c r="F2346" s="24">
        <v>234.16</v>
      </c>
      <c r="G2346" s="24">
        <v>0</v>
      </c>
      <c r="H2346" s="24">
        <v>0</v>
      </c>
      <c r="I2346" s="24">
        <v>0</v>
      </c>
      <c r="J2346" s="24">
        <v>234.16</v>
      </c>
      <c r="K2346" s="24">
        <v>19.513333333333332</v>
      </c>
    </row>
    <row r="2347" spans="1:11" s="37" customFormat="1" ht="23.25" hidden="1" customHeight="1" outlineLevel="2" x14ac:dyDescent="0.3">
      <c r="A2347" s="59">
        <v>4731</v>
      </c>
      <c r="B2347" s="71" t="s">
        <v>2363</v>
      </c>
      <c r="C2347" s="40" t="s">
        <v>2362</v>
      </c>
      <c r="D2347" s="40" t="s">
        <v>2344</v>
      </c>
      <c r="E2347" s="23">
        <v>4172</v>
      </c>
      <c r="F2347" s="24">
        <v>22027.74</v>
      </c>
      <c r="G2347" s="24">
        <v>0</v>
      </c>
      <c r="H2347" s="24">
        <v>4172</v>
      </c>
      <c r="I2347" s="24">
        <v>1910.0682999999999</v>
      </c>
      <c r="J2347" s="24">
        <v>28109.808300000001</v>
      </c>
      <c r="K2347" s="24">
        <v>2342.4840250000002</v>
      </c>
    </row>
    <row r="2348" spans="1:11" s="37" customFormat="1" ht="23.25" hidden="1" customHeight="1" outlineLevel="2" x14ac:dyDescent="0.3">
      <c r="A2348" s="59">
        <v>4750</v>
      </c>
      <c r="B2348" s="71" t="s">
        <v>179</v>
      </c>
      <c r="C2348" s="40" t="s">
        <v>178</v>
      </c>
      <c r="D2348" s="40" t="s">
        <v>2344</v>
      </c>
      <c r="E2348" s="23">
        <v>0</v>
      </c>
      <c r="F2348" s="24">
        <v>217.53</v>
      </c>
      <c r="G2348" s="24">
        <v>0</v>
      </c>
      <c r="H2348" s="24">
        <v>0</v>
      </c>
      <c r="I2348" s="24">
        <v>0</v>
      </c>
      <c r="J2348" s="24">
        <v>217.53</v>
      </c>
      <c r="K2348" s="24">
        <v>18.127500000000001</v>
      </c>
    </row>
    <row r="2349" spans="1:11" s="37" customFormat="1" ht="23.25" hidden="1" customHeight="1" outlineLevel="2" x14ac:dyDescent="0.3">
      <c r="A2349" s="59">
        <v>4752</v>
      </c>
      <c r="B2349" s="71" t="s">
        <v>2348</v>
      </c>
      <c r="C2349" s="40" t="s">
        <v>2347</v>
      </c>
      <c r="D2349" s="40" t="s">
        <v>2344</v>
      </c>
      <c r="E2349" s="23">
        <v>4172</v>
      </c>
      <c r="F2349" s="24">
        <v>10176.780000000001</v>
      </c>
      <c r="G2349" s="24">
        <v>0</v>
      </c>
      <c r="H2349" s="24">
        <v>4172</v>
      </c>
      <c r="I2349" s="24">
        <v>462.15044999999998</v>
      </c>
      <c r="J2349" s="24">
        <v>14810.93045</v>
      </c>
      <c r="K2349" s="24">
        <v>1234.2442041666666</v>
      </c>
    </row>
    <row r="2350" spans="1:11" s="37" customFormat="1" ht="23.25" hidden="1" customHeight="1" outlineLevel="2" x14ac:dyDescent="0.3">
      <c r="A2350" s="59">
        <v>4760</v>
      </c>
      <c r="B2350" s="71" t="s">
        <v>223</v>
      </c>
      <c r="C2350" s="40" t="s">
        <v>222</v>
      </c>
      <c r="D2350" s="40" t="s">
        <v>2344</v>
      </c>
      <c r="E2350" s="23">
        <v>0</v>
      </c>
      <c r="F2350" s="24">
        <v>250.95</v>
      </c>
      <c r="G2350" s="24">
        <v>0</v>
      </c>
      <c r="H2350" s="24">
        <v>0</v>
      </c>
      <c r="I2350" s="24">
        <v>0</v>
      </c>
      <c r="J2350" s="24">
        <v>250.95</v>
      </c>
      <c r="K2350" s="24">
        <v>20.912499999999998</v>
      </c>
    </row>
    <row r="2351" spans="1:11" s="37" customFormat="1" ht="23.25" customHeight="1" outlineLevel="1" collapsed="1" x14ac:dyDescent="0.3">
      <c r="A2351" s="59"/>
      <c r="B2351" s="71"/>
      <c r="C2351" s="40"/>
      <c r="D2351" s="25" t="s">
        <v>4614</v>
      </c>
      <c r="E2351" s="23"/>
      <c r="F2351" s="24">
        <f t="shared" ref="F2351:K2351" si="53">SUBTOTAL(9,F2304:F2350)</f>
        <v>2139217.9083448262</v>
      </c>
      <c r="G2351" s="24">
        <f t="shared" si="53"/>
        <v>0</v>
      </c>
      <c r="H2351" s="24">
        <f t="shared" si="53"/>
        <v>256344</v>
      </c>
      <c r="I2351" s="24">
        <f t="shared" si="53"/>
        <v>27179.258651471369</v>
      </c>
      <c r="J2351" s="24">
        <f t="shared" si="53"/>
        <v>2422741.1669962984</v>
      </c>
      <c r="K2351" s="24">
        <f t="shared" si="53"/>
        <v>201895.09724969146</v>
      </c>
    </row>
    <row r="2352" spans="1:11" s="37" customFormat="1" ht="23.25" hidden="1" customHeight="1" outlineLevel="2" x14ac:dyDescent="0.3">
      <c r="A2352" s="59">
        <v>11100</v>
      </c>
      <c r="B2352" s="71" t="s">
        <v>2460</v>
      </c>
      <c r="C2352" s="40" t="s">
        <v>2459</v>
      </c>
      <c r="D2352" s="40" t="s">
        <v>2397</v>
      </c>
      <c r="E2352" s="23">
        <v>323884</v>
      </c>
      <c r="F2352" s="24">
        <v>29426.400000000001</v>
      </c>
      <c r="G2352" s="24">
        <v>0</v>
      </c>
      <c r="H2352" s="24">
        <v>2591072</v>
      </c>
      <c r="I2352" s="43">
        <v>56308.703700000005</v>
      </c>
      <c r="J2352" s="24">
        <v>2676807.1036999999</v>
      </c>
      <c r="K2352" s="24">
        <v>223067.25864166665</v>
      </c>
    </row>
    <row r="2353" spans="1:11" s="37" customFormat="1" ht="23.25" hidden="1" customHeight="1" outlineLevel="2" x14ac:dyDescent="0.3">
      <c r="A2353" s="59" t="s">
        <v>4318</v>
      </c>
      <c r="B2353" s="71" t="s">
        <v>4479</v>
      </c>
      <c r="C2353" s="40" t="s">
        <v>4319</v>
      </c>
      <c r="D2353" s="40" t="s">
        <v>2397</v>
      </c>
      <c r="E2353" s="23">
        <v>0</v>
      </c>
      <c r="F2353" s="24">
        <v>43035.38</v>
      </c>
      <c r="G2353" s="24">
        <v>118031.12</v>
      </c>
      <c r="H2353" s="24">
        <v>0</v>
      </c>
      <c r="I2353" s="43">
        <v>9165.9888499999997</v>
      </c>
      <c r="J2353" s="24">
        <v>170232.48884999999</v>
      </c>
      <c r="K2353" s="24">
        <v>14186.0407375</v>
      </c>
    </row>
    <row r="2354" spans="1:11" s="37" customFormat="1" ht="23.25" hidden="1" customHeight="1" outlineLevel="2" x14ac:dyDescent="0.3">
      <c r="A2354" s="59">
        <v>1111</v>
      </c>
      <c r="B2354" s="71" t="s">
        <v>2420</v>
      </c>
      <c r="C2354" s="40" t="s">
        <v>2419</v>
      </c>
      <c r="D2354" s="40" t="s">
        <v>2397</v>
      </c>
      <c r="E2354" s="23">
        <v>70000</v>
      </c>
      <c r="F2354" s="24">
        <v>332219.56</v>
      </c>
      <c r="G2354" s="24">
        <v>0</v>
      </c>
      <c r="H2354" s="24">
        <v>280000</v>
      </c>
      <c r="I2354" s="43">
        <v>63887.895750000003</v>
      </c>
      <c r="J2354" s="24">
        <v>676107.45575000008</v>
      </c>
      <c r="K2354" s="24">
        <v>56342.287979166671</v>
      </c>
    </row>
    <row r="2355" spans="1:11" s="37" customFormat="1" ht="23.25" hidden="1" customHeight="1" outlineLevel="2" x14ac:dyDescent="0.3">
      <c r="A2355" s="59" t="s">
        <v>2814</v>
      </c>
      <c r="B2355" s="71" t="s">
        <v>2464</v>
      </c>
      <c r="C2355" s="40" t="s">
        <v>2463</v>
      </c>
      <c r="D2355" s="40" t="s">
        <v>2397</v>
      </c>
      <c r="E2355" s="23">
        <v>0</v>
      </c>
      <c r="F2355" s="24">
        <v>43178.22</v>
      </c>
      <c r="G2355" s="24">
        <v>22043.43</v>
      </c>
      <c r="H2355" s="24">
        <v>0</v>
      </c>
      <c r="I2355" s="43">
        <v>3611.7986999999998</v>
      </c>
      <c r="J2355" s="24">
        <v>68833.448700000008</v>
      </c>
      <c r="K2355" s="24">
        <v>5736.1207250000007</v>
      </c>
    </row>
    <row r="2356" spans="1:11" s="37" customFormat="1" ht="23.25" hidden="1" customHeight="1" outlineLevel="2" x14ac:dyDescent="0.3">
      <c r="A2356" s="59">
        <v>1114</v>
      </c>
      <c r="B2356" s="71" t="s">
        <v>2543</v>
      </c>
      <c r="C2356" s="40" t="s">
        <v>2542</v>
      </c>
      <c r="D2356" s="40" t="s">
        <v>2397</v>
      </c>
      <c r="E2356" s="23">
        <v>8000</v>
      </c>
      <c r="F2356" s="24">
        <v>793580.47</v>
      </c>
      <c r="G2356" s="24">
        <v>0</v>
      </c>
      <c r="H2356" s="24">
        <v>0</v>
      </c>
      <c r="I2356" s="43">
        <v>25175.977450000002</v>
      </c>
      <c r="J2356" s="24">
        <v>818756.44744999998</v>
      </c>
      <c r="K2356" s="24">
        <v>68229.70395416666</v>
      </c>
    </row>
    <row r="2357" spans="1:11" s="37" customFormat="1" ht="23.25" hidden="1" customHeight="1" outlineLevel="2" x14ac:dyDescent="0.3">
      <c r="A2357" s="59">
        <v>1118</v>
      </c>
      <c r="B2357" s="71" t="s">
        <v>2466</v>
      </c>
      <c r="C2357" s="40" t="s">
        <v>2465</v>
      </c>
      <c r="D2357" s="40" t="s">
        <v>2397</v>
      </c>
      <c r="E2357" s="23">
        <v>0</v>
      </c>
      <c r="F2357" s="24">
        <v>476932.77</v>
      </c>
      <c r="G2357" s="24">
        <v>124833.95</v>
      </c>
      <c r="H2357" s="24">
        <v>0</v>
      </c>
      <c r="I2357" s="43">
        <v>20306.966</v>
      </c>
      <c r="J2357" s="24">
        <v>622073.68599999999</v>
      </c>
      <c r="K2357" s="24">
        <v>51839.47383333333</v>
      </c>
    </row>
    <row r="2358" spans="1:11" s="37" customFormat="1" ht="23.25" hidden="1" customHeight="1" outlineLevel="2" x14ac:dyDescent="0.3">
      <c r="A2358" s="59">
        <v>12030</v>
      </c>
      <c r="B2358" s="71" t="s">
        <v>2455</v>
      </c>
      <c r="C2358" s="40" t="s">
        <v>2454</v>
      </c>
      <c r="D2358" s="40" t="s">
        <v>2397</v>
      </c>
      <c r="E2358" s="23">
        <v>7152</v>
      </c>
      <c r="F2358" s="24">
        <v>0</v>
      </c>
      <c r="G2358" s="24">
        <v>0</v>
      </c>
      <c r="H2358" s="24">
        <v>30029.759999999998</v>
      </c>
      <c r="I2358" s="43">
        <v>0</v>
      </c>
      <c r="J2358" s="24">
        <v>30029.759999999998</v>
      </c>
      <c r="K2358" s="24">
        <v>2502.48</v>
      </c>
    </row>
    <row r="2359" spans="1:11" s="37" customFormat="1" ht="23.25" hidden="1" customHeight="1" outlineLevel="2" x14ac:dyDescent="0.3">
      <c r="A2359" s="59">
        <v>1690</v>
      </c>
      <c r="B2359" s="71" t="s">
        <v>2467</v>
      </c>
      <c r="C2359" s="40" t="s">
        <v>317</v>
      </c>
      <c r="D2359" s="40" t="s">
        <v>2397</v>
      </c>
      <c r="E2359" s="23">
        <v>45906</v>
      </c>
      <c r="F2359" s="24">
        <v>211181.51571739657</v>
      </c>
      <c r="G2359" s="24">
        <v>0</v>
      </c>
      <c r="H2359" s="24">
        <v>367248</v>
      </c>
      <c r="I2359" s="24">
        <v>13393.738678345029</v>
      </c>
      <c r="J2359" s="24">
        <v>591823.2543957415</v>
      </c>
      <c r="K2359" s="24">
        <v>49318.604532978461</v>
      </c>
    </row>
    <row r="2360" spans="1:11" s="37" customFormat="1" ht="23.25" hidden="1" customHeight="1" outlineLevel="2" x14ac:dyDescent="0.3">
      <c r="A2360" s="59">
        <v>1040</v>
      </c>
      <c r="B2360" s="71" t="s">
        <v>2444</v>
      </c>
      <c r="C2360" s="40" t="s">
        <v>2443</v>
      </c>
      <c r="D2360" s="40" t="s">
        <v>2397</v>
      </c>
      <c r="E2360" s="23">
        <v>3386</v>
      </c>
      <c r="F2360" s="24">
        <v>155.69229128919861</v>
      </c>
      <c r="G2360" s="24">
        <v>0</v>
      </c>
      <c r="H2360" s="24">
        <v>27088</v>
      </c>
      <c r="I2360" s="24">
        <v>420.51848902439025</v>
      </c>
      <c r="J2360" s="24">
        <v>27664.210780313588</v>
      </c>
      <c r="K2360" s="24">
        <v>2305.3508983594656</v>
      </c>
    </row>
    <row r="2361" spans="1:11" s="37" customFormat="1" ht="23.25" hidden="1" customHeight="1" outlineLevel="2" x14ac:dyDescent="0.3">
      <c r="A2361" s="59">
        <v>2050</v>
      </c>
      <c r="B2361" s="71" t="s">
        <v>2453</v>
      </c>
      <c r="C2361" s="40" t="s">
        <v>2452</v>
      </c>
      <c r="D2361" s="40" t="s">
        <v>2397</v>
      </c>
      <c r="E2361" s="23">
        <v>44175</v>
      </c>
      <c r="F2361" s="24">
        <v>533932.31344710814</v>
      </c>
      <c r="G2361" s="24">
        <v>48738.042379281782</v>
      </c>
      <c r="H2361" s="24">
        <v>353400</v>
      </c>
      <c r="I2361" s="24">
        <v>41407.787137358086</v>
      </c>
      <c r="J2361" s="24">
        <v>977478.14296374808</v>
      </c>
      <c r="K2361" s="24">
        <v>81456.511913645678</v>
      </c>
    </row>
    <row r="2362" spans="1:11" s="37" customFormat="1" ht="23.25" hidden="1" customHeight="1" outlineLevel="2" x14ac:dyDescent="0.3">
      <c r="A2362" s="59">
        <v>2070</v>
      </c>
      <c r="B2362" s="71" t="s">
        <v>4355</v>
      </c>
      <c r="C2362" s="40" t="s">
        <v>10</v>
      </c>
      <c r="D2362" s="40" t="s">
        <v>2397</v>
      </c>
      <c r="E2362" s="23">
        <v>21561</v>
      </c>
      <c r="F2362" s="24">
        <v>650.38375032504553</v>
      </c>
      <c r="G2362" s="24">
        <v>0</v>
      </c>
      <c r="H2362" s="24">
        <v>215610</v>
      </c>
      <c r="I2362" s="24">
        <v>1720.1107506180863</v>
      </c>
      <c r="J2362" s="24">
        <v>217980.49450094314</v>
      </c>
      <c r="K2362" s="24">
        <v>18165.041208411927</v>
      </c>
    </row>
    <row r="2363" spans="1:11" s="37" customFormat="1" ht="23.25" hidden="1" customHeight="1" outlineLevel="2" x14ac:dyDescent="0.3">
      <c r="A2363" s="59" t="s">
        <v>2821</v>
      </c>
      <c r="B2363" s="71" t="s">
        <v>2447</v>
      </c>
      <c r="C2363" s="40" t="s">
        <v>1928</v>
      </c>
      <c r="D2363" s="40" t="s">
        <v>2397</v>
      </c>
      <c r="E2363" s="23">
        <v>21561</v>
      </c>
      <c r="F2363" s="24">
        <v>0</v>
      </c>
      <c r="G2363" s="24">
        <v>1321.1109961394595</v>
      </c>
      <c r="H2363" s="24">
        <v>21561</v>
      </c>
      <c r="I2363" s="24">
        <v>168.46997634668853</v>
      </c>
      <c r="J2363" s="24">
        <v>23050.58097248615</v>
      </c>
      <c r="K2363" s="24">
        <v>1920.8817477071791</v>
      </c>
    </row>
    <row r="2364" spans="1:11" s="37" customFormat="1" ht="23.25" hidden="1" customHeight="1" outlineLevel="2" x14ac:dyDescent="0.3">
      <c r="A2364" s="59">
        <v>2074</v>
      </c>
      <c r="B2364" s="71" t="s">
        <v>2396</v>
      </c>
      <c r="C2364" s="40" t="s">
        <v>2395</v>
      </c>
      <c r="D2364" s="40" t="s">
        <v>2397</v>
      </c>
      <c r="E2364" s="23">
        <v>21561</v>
      </c>
      <c r="F2364" s="24">
        <v>6551.2977525853612</v>
      </c>
      <c r="G2364" s="24">
        <v>0</v>
      </c>
      <c r="H2364" s="24">
        <v>21561</v>
      </c>
      <c r="I2364" s="24">
        <v>508.94151155361754</v>
      </c>
      <c r="J2364" s="24">
        <v>28621.239264138978</v>
      </c>
      <c r="K2364" s="24">
        <v>2385.1032720115813</v>
      </c>
    </row>
    <row r="2365" spans="1:11" s="37" customFormat="1" ht="23.25" hidden="1" customHeight="1" outlineLevel="2" x14ac:dyDescent="0.3">
      <c r="A2365" s="59">
        <v>2480</v>
      </c>
      <c r="B2365" s="71" t="s">
        <v>2432</v>
      </c>
      <c r="C2365" s="40" t="s">
        <v>2431</v>
      </c>
      <c r="D2365" s="40" t="s">
        <v>2397</v>
      </c>
      <c r="E2365" s="23">
        <v>23760</v>
      </c>
      <c r="F2365" s="24">
        <v>1120.2620753674439</v>
      </c>
      <c r="G2365" s="24">
        <v>0</v>
      </c>
      <c r="H2365" s="24">
        <v>237600</v>
      </c>
      <c r="I2365" s="24">
        <v>2746.3996087081446</v>
      </c>
      <c r="J2365" s="24">
        <v>241466.66168407557</v>
      </c>
      <c r="K2365" s="24">
        <v>20122.221807006299</v>
      </c>
    </row>
    <row r="2366" spans="1:11" s="37" customFormat="1" ht="23.25" hidden="1" customHeight="1" outlineLevel="2" x14ac:dyDescent="0.3">
      <c r="A2366" s="59" t="s">
        <v>2792</v>
      </c>
      <c r="B2366" s="71" t="s">
        <v>2458</v>
      </c>
      <c r="C2366" s="40" t="s">
        <v>980</v>
      </c>
      <c r="D2366" s="40" t="s">
        <v>2397</v>
      </c>
      <c r="E2366" s="23">
        <v>23760</v>
      </c>
      <c r="F2366" s="24">
        <v>1070.7324972346426</v>
      </c>
      <c r="G2366" s="24">
        <v>13333.453322323834</v>
      </c>
      <c r="H2366" s="24">
        <v>0</v>
      </c>
      <c r="I2366" s="24">
        <v>1126.5687008272705</v>
      </c>
      <c r="J2366" s="24">
        <v>15530.754520385748</v>
      </c>
      <c r="K2366" s="24">
        <v>1294.229543365479</v>
      </c>
    </row>
    <row r="2367" spans="1:11" s="37" customFormat="1" ht="23.25" hidden="1" customHeight="1" outlineLevel="2" x14ac:dyDescent="0.3">
      <c r="A2367" s="59">
        <v>2481</v>
      </c>
      <c r="B2367" s="71" t="s">
        <v>2560</v>
      </c>
      <c r="C2367" s="40" t="s">
        <v>2559</v>
      </c>
      <c r="D2367" s="40" t="s">
        <v>2397</v>
      </c>
      <c r="E2367" s="23">
        <v>23760</v>
      </c>
      <c r="F2367" s="24">
        <v>1814.2830367996462</v>
      </c>
      <c r="G2367" s="24">
        <v>0</v>
      </c>
      <c r="H2367" s="24">
        <v>23760</v>
      </c>
      <c r="I2367" s="24">
        <v>89.949205348657301</v>
      </c>
      <c r="J2367" s="24">
        <v>25664.232242148304</v>
      </c>
      <c r="K2367" s="24">
        <v>2138.6860201790255</v>
      </c>
    </row>
    <row r="2368" spans="1:11" s="37" customFormat="1" ht="23.25" hidden="1" customHeight="1" outlineLevel="2" x14ac:dyDescent="0.3">
      <c r="A2368" s="59">
        <v>3010</v>
      </c>
      <c r="B2368" s="71" t="s">
        <v>2697</v>
      </c>
      <c r="C2368" s="40" t="s">
        <v>2696</v>
      </c>
      <c r="D2368" s="40" t="s">
        <v>2397</v>
      </c>
      <c r="E2368" s="23">
        <v>3400</v>
      </c>
      <c r="F2368" s="24">
        <v>188.71</v>
      </c>
      <c r="G2368" s="24">
        <v>0</v>
      </c>
      <c r="H2368" s="24">
        <v>20400</v>
      </c>
      <c r="I2368" s="24">
        <v>488.41379999999998</v>
      </c>
      <c r="J2368" s="24">
        <v>21077.123799999998</v>
      </c>
      <c r="K2368" s="24">
        <v>1756.4269833333331</v>
      </c>
    </row>
    <row r="2369" spans="1:11" s="37" customFormat="1" ht="23.25" hidden="1" customHeight="1" outlineLevel="2" x14ac:dyDescent="0.3">
      <c r="A2369" s="59">
        <v>3020</v>
      </c>
      <c r="B2369" s="71" t="s">
        <v>2695</v>
      </c>
      <c r="C2369" s="40" t="s">
        <v>2694</v>
      </c>
      <c r="D2369" s="40" t="s">
        <v>2397</v>
      </c>
      <c r="E2369" s="23">
        <v>3400</v>
      </c>
      <c r="F2369" s="24">
        <v>185.42</v>
      </c>
      <c r="G2369" s="24">
        <v>0</v>
      </c>
      <c r="H2369" s="24">
        <v>20400</v>
      </c>
      <c r="I2369" s="24">
        <v>479.0564</v>
      </c>
      <c r="J2369" s="24">
        <v>21064.4764</v>
      </c>
      <c r="K2369" s="24">
        <v>1755.3730333333333</v>
      </c>
    </row>
    <row r="2370" spans="1:11" s="37" customFormat="1" ht="23.25" hidden="1" customHeight="1" outlineLevel="2" x14ac:dyDescent="0.3">
      <c r="A2370" s="59">
        <v>3030</v>
      </c>
      <c r="B2370" s="71" t="s">
        <v>2446</v>
      </c>
      <c r="C2370" s="40" t="s">
        <v>2445</v>
      </c>
      <c r="D2370" s="40" t="s">
        <v>2397</v>
      </c>
      <c r="E2370" s="23">
        <v>18000</v>
      </c>
      <c r="F2370" s="24">
        <v>2367.4299999999998</v>
      </c>
      <c r="G2370" s="24">
        <v>0</v>
      </c>
      <c r="H2370" s="24">
        <v>108000</v>
      </c>
      <c r="I2370" s="24">
        <v>4080.0062499999999</v>
      </c>
      <c r="J2370" s="24">
        <v>114447.43625</v>
      </c>
      <c r="K2370" s="24">
        <v>9537.2863541666666</v>
      </c>
    </row>
    <row r="2371" spans="1:11" s="37" customFormat="1" ht="23.25" hidden="1" customHeight="1" outlineLevel="2" x14ac:dyDescent="0.3">
      <c r="A2371" s="59">
        <v>3037</v>
      </c>
      <c r="B2371" s="71" t="s">
        <v>2415</v>
      </c>
      <c r="C2371" s="40" t="s">
        <v>2414</v>
      </c>
      <c r="D2371" s="40" t="s">
        <v>2397</v>
      </c>
      <c r="E2371" s="23">
        <v>0</v>
      </c>
      <c r="F2371" s="24">
        <v>18956.5</v>
      </c>
      <c r="G2371" s="24">
        <v>0</v>
      </c>
      <c r="H2371" s="24">
        <v>0</v>
      </c>
      <c r="I2371" s="24">
        <v>1329.9168500000001</v>
      </c>
      <c r="J2371" s="24">
        <v>20286.416850000001</v>
      </c>
      <c r="K2371" s="24">
        <v>1690.5347375000001</v>
      </c>
    </row>
    <row r="2372" spans="1:11" s="37" customFormat="1" ht="23.25" hidden="1" customHeight="1" outlineLevel="2" x14ac:dyDescent="0.3">
      <c r="A2372" s="59">
        <v>3040</v>
      </c>
      <c r="B2372" s="71" t="s">
        <v>2693</v>
      </c>
      <c r="C2372" s="40" t="s">
        <v>2692</v>
      </c>
      <c r="D2372" s="40" t="s">
        <v>2397</v>
      </c>
      <c r="E2372" s="23">
        <v>3400</v>
      </c>
      <c r="F2372" s="24">
        <v>182.29</v>
      </c>
      <c r="G2372" s="24">
        <v>0</v>
      </c>
      <c r="H2372" s="24">
        <v>20400</v>
      </c>
      <c r="I2372" s="24">
        <v>471.81690000000003</v>
      </c>
      <c r="J2372" s="24">
        <v>21054.106900000002</v>
      </c>
      <c r="K2372" s="24">
        <v>1754.5089083333335</v>
      </c>
    </row>
    <row r="2373" spans="1:11" s="37" customFormat="1" ht="23.25" hidden="1" customHeight="1" outlineLevel="2" x14ac:dyDescent="0.3">
      <c r="A2373" s="59">
        <v>3050</v>
      </c>
      <c r="B2373" s="71" t="s">
        <v>2509</v>
      </c>
      <c r="C2373" s="40" t="s">
        <v>2508</v>
      </c>
      <c r="D2373" s="40" t="s">
        <v>2397</v>
      </c>
      <c r="E2373" s="23">
        <v>3400</v>
      </c>
      <c r="F2373" s="24">
        <v>180.97</v>
      </c>
      <c r="G2373" s="24">
        <v>0</v>
      </c>
      <c r="H2373" s="24">
        <v>20400</v>
      </c>
      <c r="I2373" s="24">
        <v>468.85675000000003</v>
      </c>
      <c r="J2373" s="24">
        <v>21049.82675</v>
      </c>
      <c r="K2373" s="24">
        <v>1754.1522291666668</v>
      </c>
    </row>
    <row r="2374" spans="1:11" s="37" customFormat="1" ht="23.25" hidden="1" customHeight="1" outlineLevel="2" x14ac:dyDescent="0.3">
      <c r="A2374" s="59">
        <v>3060</v>
      </c>
      <c r="B2374" s="71" t="s">
        <v>2507</v>
      </c>
      <c r="C2374" s="40" t="s">
        <v>2506</v>
      </c>
      <c r="D2374" s="40" t="s">
        <v>2397</v>
      </c>
      <c r="E2374" s="23">
        <v>3400</v>
      </c>
      <c r="F2374" s="24">
        <v>178.34</v>
      </c>
      <c r="G2374" s="24">
        <v>0</v>
      </c>
      <c r="H2374" s="24">
        <v>20400</v>
      </c>
      <c r="I2374" s="24">
        <v>415.06180000000001</v>
      </c>
      <c r="J2374" s="24">
        <v>20993.4018</v>
      </c>
      <c r="K2374" s="24">
        <v>1749.4501499999999</v>
      </c>
    </row>
    <row r="2375" spans="1:11" s="37" customFormat="1" ht="23.25" hidden="1" customHeight="1" outlineLevel="2" x14ac:dyDescent="0.3">
      <c r="A2375" s="59">
        <v>3071</v>
      </c>
      <c r="B2375" s="71" t="s">
        <v>2552</v>
      </c>
      <c r="C2375" s="40" t="s">
        <v>2551</v>
      </c>
      <c r="D2375" s="40" t="s">
        <v>2397</v>
      </c>
      <c r="E2375" s="23">
        <v>17100</v>
      </c>
      <c r="F2375" s="24">
        <v>108702.44</v>
      </c>
      <c r="G2375" s="24">
        <v>0</v>
      </c>
      <c r="H2375" s="24">
        <v>102600</v>
      </c>
      <c r="I2375" s="24">
        <v>13355.501399999999</v>
      </c>
      <c r="J2375" s="24">
        <v>224657.94140000001</v>
      </c>
      <c r="K2375" s="24">
        <v>18721.495116666669</v>
      </c>
    </row>
    <row r="2376" spans="1:11" s="37" customFormat="1" ht="23.25" hidden="1" customHeight="1" outlineLevel="2" x14ac:dyDescent="0.3">
      <c r="A2376" s="59">
        <v>3072</v>
      </c>
      <c r="B2376" s="71" t="s">
        <v>2541</v>
      </c>
      <c r="C2376" s="40" t="s">
        <v>2540</v>
      </c>
      <c r="D2376" s="40" t="s">
        <v>2397</v>
      </c>
      <c r="E2376" s="23">
        <v>975</v>
      </c>
      <c r="F2376" s="24">
        <v>14927.86</v>
      </c>
      <c r="G2376" s="24">
        <v>0</v>
      </c>
      <c r="H2376" s="24">
        <v>5850</v>
      </c>
      <c r="I2376" s="24">
        <v>483.40705000000003</v>
      </c>
      <c r="J2376" s="24">
        <v>21261.267050000002</v>
      </c>
      <c r="K2376" s="24">
        <v>1771.7722541666669</v>
      </c>
    </row>
    <row r="2377" spans="1:11" s="37" customFormat="1" ht="23.25" hidden="1" customHeight="1" outlineLevel="2" x14ac:dyDescent="0.3">
      <c r="A2377" s="59">
        <v>3073</v>
      </c>
      <c r="B2377" s="71" t="s">
        <v>2521</v>
      </c>
      <c r="C2377" s="40" t="s">
        <v>2520</v>
      </c>
      <c r="D2377" s="40" t="s">
        <v>2397</v>
      </c>
      <c r="E2377" s="23">
        <v>10997</v>
      </c>
      <c r="F2377" s="24">
        <v>158889.71</v>
      </c>
      <c r="G2377" s="24">
        <v>0</v>
      </c>
      <c r="H2377" s="24">
        <v>65982</v>
      </c>
      <c r="I2377" s="24">
        <v>12332.13135</v>
      </c>
      <c r="J2377" s="24">
        <v>237203.84135</v>
      </c>
      <c r="K2377" s="24">
        <v>19766.986779166666</v>
      </c>
    </row>
    <row r="2378" spans="1:11" s="37" customFormat="1" ht="23.25" hidden="1" customHeight="1" outlineLevel="2" x14ac:dyDescent="0.3">
      <c r="A2378" s="59">
        <v>3080</v>
      </c>
      <c r="B2378" s="71" t="s">
        <v>2677</v>
      </c>
      <c r="C2378" s="40" t="s">
        <v>2676</v>
      </c>
      <c r="D2378" s="40" t="s">
        <v>2397</v>
      </c>
      <c r="E2378" s="23">
        <v>3400</v>
      </c>
      <c r="F2378" s="24">
        <v>179.98</v>
      </c>
      <c r="G2378" s="24">
        <v>0</v>
      </c>
      <c r="H2378" s="24">
        <v>20400</v>
      </c>
      <c r="I2378" s="24">
        <v>463.30144999999999</v>
      </c>
      <c r="J2378" s="24">
        <v>21043.281449999999</v>
      </c>
      <c r="K2378" s="24">
        <v>1753.6067874999999</v>
      </c>
    </row>
    <row r="2379" spans="1:11" s="37" customFormat="1" ht="23.25" hidden="1" customHeight="1" outlineLevel="2" x14ac:dyDescent="0.3">
      <c r="A2379" s="59">
        <v>3100</v>
      </c>
      <c r="B2379" s="71" t="s">
        <v>2675</v>
      </c>
      <c r="C2379" s="40" t="s">
        <v>2674</v>
      </c>
      <c r="D2379" s="40" t="s">
        <v>2397</v>
      </c>
      <c r="E2379" s="23">
        <v>3400</v>
      </c>
      <c r="F2379" s="24">
        <v>209.13</v>
      </c>
      <c r="G2379" s="24">
        <v>0</v>
      </c>
      <c r="H2379" s="24">
        <v>20400</v>
      </c>
      <c r="I2379" s="24">
        <v>751.99020000000007</v>
      </c>
      <c r="J2379" s="24">
        <v>21361.120200000001</v>
      </c>
      <c r="K2379" s="24">
        <v>1780.0933500000001</v>
      </c>
    </row>
    <row r="2380" spans="1:11" s="37" customFormat="1" ht="23.25" hidden="1" customHeight="1" outlineLevel="2" x14ac:dyDescent="0.3">
      <c r="A2380" s="59">
        <v>3110</v>
      </c>
      <c r="B2380" s="71" t="s">
        <v>2550</v>
      </c>
      <c r="C2380" s="40" t="s">
        <v>2418</v>
      </c>
      <c r="D2380" s="40" t="s">
        <v>2397</v>
      </c>
      <c r="E2380" s="23">
        <v>39000</v>
      </c>
      <c r="F2380" s="24">
        <v>251027.68</v>
      </c>
      <c r="G2380" s="24">
        <v>0</v>
      </c>
      <c r="H2380" s="24">
        <v>234000</v>
      </c>
      <c r="I2380" s="24">
        <v>25157.877100000002</v>
      </c>
      <c r="J2380" s="24">
        <v>510185.55709999998</v>
      </c>
      <c r="K2380" s="24">
        <v>42515.463091666665</v>
      </c>
    </row>
    <row r="2381" spans="1:11" s="37" customFormat="1" ht="23.25" hidden="1" customHeight="1" outlineLevel="2" x14ac:dyDescent="0.3">
      <c r="A2381" s="59">
        <v>3111</v>
      </c>
      <c r="B2381" s="71" t="s">
        <v>2462</v>
      </c>
      <c r="C2381" s="40" t="s">
        <v>2461</v>
      </c>
      <c r="D2381" s="40" t="s">
        <v>2397</v>
      </c>
      <c r="E2381" s="23">
        <v>16200</v>
      </c>
      <c r="F2381" s="24">
        <v>72881.679999999993</v>
      </c>
      <c r="G2381" s="24">
        <v>0</v>
      </c>
      <c r="H2381" s="24">
        <v>97200</v>
      </c>
      <c r="I2381" s="24">
        <v>8329.4966000000004</v>
      </c>
      <c r="J2381" s="24">
        <v>178411.17660000001</v>
      </c>
      <c r="K2381" s="24">
        <v>14867.598050000001</v>
      </c>
    </row>
    <row r="2382" spans="1:11" s="37" customFormat="1" ht="23.25" hidden="1" customHeight="1" outlineLevel="2" x14ac:dyDescent="0.3">
      <c r="A2382" s="59">
        <v>3112</v>
      </c>
      <c r="B2382" s="71" t="s">
        <v>2539</v>
      </c>
      <c r="C2382" s="40" t="s">
        <v>2538</v>
      </c>
      <c r="D2382" s="40" t="s">
        <v>2397</v>
      </c>
      <c r="E2382" s="23">
        <v>16800</v>
      </c>
      <c r="F2382" s="24">
        <v>281305.92</v>
      </c>
      <c r="G2382" s="24">
        <v>0</v>
      </c>
      <c r="H2382" s="24">
        <v>100800</v>
      </c>
      <c r="I2382" s="24">
        <v>18630.077400000002</v>
      </c>
      <c r="J2382" s="24">
        <v>400735.99739999999</v>
      </c>
      <c r="K2382" s="24">
        <v>33394.666449999997</v>
      </c>
    </row>
    <row r="2383" spans="1:11" s="37" customFormat="1" ht="23.25" hidden="1" customHeight="1" outlineLevel="2" x14ac:dyDescent="0.3">
      <c r="A2383" s="59">
        <v>3113</v>
      </c>
      <c r="B2383" s="71" t="s">
        <v>2417</v>
      </c>
      <c r="C2383" s="40" t="s">
        <v>2416</v>
      </c>
      <c r="D2383" s="40" t="s">
        <v>2397</v>
      </c>
      <c r="E2383" s="23">
        <v>2924</v>
      </c>
      <c r="F2383" s="24">
        <v>93367.61</v>
      </c>
      <c r="G2383" s="24">
        <v>0</v>
      </c>
      <c r="H2383" s="24">
        <v>17544</v>
      </c>
      <c r="I2383" s="24">
        <v>3023.6910499999999</v>
      </c>
      <c r="J2383" s="24">
        <v>113935.30104999999</v>
      </c>
      <c r="K2383" s="24">
        <v>9494.6084208333323</v>
      </c>
    </row>
    <row r="2384" spans="1:11" s="37" customFormat="1" ht="23.25" hidden="1" customHeight="1" outlineLevel="2" x14ac:dyDescent="0.3">
      <c r="A2384" s="59">
        <v>3114</v>
      </c>
      <c r="B2384" s="71" t="s">
        <v>2519</v>
      </c>
      <c r="C2384" s="40" t="s">
        <v>2518</v>
      </c>
      <c r="D2384" s="40" t="s">
        <v>2397</v>
      </c>
      <c r="E2384" s="23">
        <v>10410</v>
      </c>
      <c r="F2384" s="24">
        <v>279925.2</v>
      </c>
      <c r="G2384" s="24">
        <v>0</v>
      </c>
      <c r="H2384" s="24">
        <v>62460</v>
      </c>
      <c r="I2384" s="24">
        <v>18093.540800000002</v>
      </c>
      <c r="J2384" s="24">
        <v>360478.74080000003</v>
      </c>
      <c r="K2384" s="24">
        <v>30039.895066666668</v>
      </c>
    </row>
    <row r="2385" spans="1:11" s="37" customFormat="1" ht="23.25" hidden="1" customHeight="1" outlineLevel="2" x14ac:dyDescent="0.3">
      <c r="A2385" s="59">
        <v>3115</v>
      </c>
      <c r="B2385" s="71" t="s">
        <v>2580</v>
      </c>
      <c r="C2385" s="40" t="s">
        <v>2579</v>
      </c>
      <c r="D2385" s="40" t="s">
        <v>2397</v>
      </c>
      <c r="E2385" s="23">
        <v>0</v>
      </c>
      <c r="F2385" s="24">
        <v>12240.34</v>
      </c>
      <c r="G2385" s="24">
        <v>0</v>
      </c>
      <c r="H2385" s="24">
        <v>0</v>
      </c>
      <c r="I2385" s="24">
        <v>1002.4611500000001</v>
      </c>
      <c r="J2385" s="24">
        <v>13242.801149999999</v>
      </c>
      <c r="K2385" s="24">
        <v>1103.5667624999999</v>
      </c>
    </row>
    <row r="2386" spans="1:11" s="37" customFormat="1" ht="23.25" hidden="1" customHeight="1" outlineLevel="2" x14ac:dyDescent="0.3">
      <c r="A2386" s="59">
        <v>3120</v>
      </c>
      <c r="B2386" s="71" t="s">
        <v>2428</v>
      </c>
      <c r="C2386" s="40" t="s">
        <v>2427</v>
      </c>
      <c r="D2386" s="40" t="s">
        <v>2397</v>
      </c>
      <c r="E2386" s="23">
        <v>6600</v>
      </c>
      <c r="F2386" s="24">
        <v>29315.439999999999</v>
      </c>
      <c r="G2386" s="24">
        <v>0</v>
      </c>
      <c r="H2386" s="24">
        <v>39600</v>
      </c>
      <c r="I2386" s="24">
        <v>6115.7706499999995</v>
      </c>
      <c r="J2386" s="24">
        <v>75031.210650000008</v>
      </c>
      <c r="K2386" s="24">
        <v>6252.6008875000007</v>
      </c>
    </row>
    <row r="2387" spans="1:11" s="37" customFormat="1" ht="23.25" hidden="1" customHeight="1" outlineLevel="2" x14ac:dyDescent="0.3">
      <c r="A2387" s="59">
        <v>3130</v>
      </c>
      <c r="B2387" s="71" t="s">
        <v>2469</v>
      </c>
      <c r="C2387" s="40" t="s">
        <v>2468</v>
      </c>
      <c r="D2387" s="40" t="s">
        <v>2397</v>
      </c>
      <c r="E2387" s="23">
        <v>43350</v>
      </c>
      <c r="F2387" s="24">
        <v>4078.5</v>
      </c>
      <c r="G2387" s="24">
        <v>0</v>
      </c>
      <c r="H2387" s="24">
        <v>260100</v>
      </c>
      <c r="I2387" s="24">
        <v>7190.6483499999995</v>
      </c>
      <c r="J2387" s="24">
        <v>271369.14834999997</v>
      </c>
      <c r="K2387" s="24">
        <v>22614.09569583333</v>
      </c>
    </row>
    <row r="2388" spans="1:11" s="37" customFormat="1" ht="23.25" hidden="1" customHeight="1" outlineLevel="2" x14ac:dyDescent="0.3">
      <c r="A2388" s="59">
        <v>3132</v>
      </c>
      <c r="B2388" s="71" t="s">
        <v>2578</v>
      </c>
      <c r="C2388" s="40" t="s">
        <v>2577</v>
      </c>
      <c r="D2388" s="40" t="s">
        <v>2397</v>
      </c>
      <c r="E2388" s="23">
        <v>0</v>
      </c>
      <c r="F2388" s="24">
        <v>16401.07</v>
      </c>
      <c r="G2388" s="24">
        <v>0</v>
      </c>
      <c r="H2388" s="24">
        <v>0</v>
      </c>
      <c r="I2388" s="24">
        <v>1437.3547500000002</v>
      </c>
      <c r="J2388" s="24">
        <v>17838.424749999998</v>
      </c>
      <c r="K2388" s="24">
        <v>1486.5353958333333</v>
      </c>
    </row>
    <row r="2389" spans="1:11" s="37" customFormat="1" ht="23.25" hidden="1" customHeight="1" outlineLevel="2" x14ac:dyDescent="0.3">
      <c r="A2389" s="59">
        <v>3135</v>
      </c>
      <c r="B2389" s="71" t="s">
        <v>2449</v>
      </c>
      <c r="C2389" s="40" t="s">
        <v>2448</v>
      </c>
      <c r="D2389" s="40" t="s">
        <v>2397</v>
      </c>
      <c r="E2389" s="23">
        <v>206123</v>
      </c>
      <c r="F2389" s="24">
        <v>2806914.04</v>
      </c>
      <c r="G2389" s="24">
        <v>212836.95</v>
      </c>
      <c r="H2389" s="24">
        <v>1236738</v>
      </c>
      <c r="I2389" s="24">
        <v>185818.935</v>
      </c>
      <c r="J2389" s="24">
        <v>4442307.9249999998</v>
      </c>
      <c r="K2389" s="24">
        <v>370192.32708333334</v>
      </c>
    </row>
    <row r="2390" spans="1:11" s="37" customFormat="1" ht="23.25" hidden="1" customHeight="1" outlineLevel="2" x14ac:dyDescent="0.3">
      <c r="A2390" s="59">
        <v>3140</v>
      </c>
      <c r="B2390" s="71" t="s">
        <v>2673</v>
      </c>
      <c r="C2390" s="40" t="s">
        <v>2672</v>
      </c>
      <c r="D2390" s="40" t="s">
        <v>2397</v>
      </c>
      <c r="E2390" s="23">
        <v>3400</v>
      </c>
      <c r="F2390" s="24">
        <v>136.84</v>
      </c>
      <c r="G2390" s="24">
        <v>0</v>
      </c>
      <c r="H2390" s="24">
        <v>20400</v>
      </c>
      <c r="I2390" s="24">
        <v>363.37265000000002</v>
      </c>
      <c r="J2390" s="24">
        <v>20900.212650000001</v>
      </c>
      <c r="K2390" s="24">
        <v>1741.6843875000002</v>
      </c>
    </row>
    <row r="2391" spans="1:11" s="37" customFormat="1" ht="23.25" hidden="1" customHeight="1" outlineLevel="2" x14ac:dyDescent="0.3">
      <c r="A2391" s="59">
        <v>3150</v>
      </c>
      <c r="B2391" s="71" t="s">
        <v>2549</v>
      </c>
      <c r="C2391" s="40" t="s">
        <v>2548</v>
      </c>
      <c r="D2391" s="40" t="s">
        <v>2397</v>
      </c>
      <c r="E2391" s="23">
        <v>53400</v>
      </c>
      <c r="F2391" s="24">
        <v>222498.41</v>
      </c>
      <c r="G2391" s="24">
        <v>0</v>
      </c>
      <c r="H2391" s="24">
        <v>320400</v>
      </c>
      <c r="I2391" s="24">
        <v>28947.1862</v>
      </c>
      <c r="J2391" s="24">
        <v>571845.59620000003</v>
      </c>
      <c r="K2391" s="24">
        <v>47653.799683333338</v>
      </c>
    </row>
    <row r="2392" spans="1:11" s="37" customFormat="1" ht="23.25" hidden="1" customHeight="1" outlineLevel="2" x14ac:dyDescent="0.3">
      <c r="A2392" s="59">
        <v>3151</v>
      </c>
      <c r="B2392" s="71" t="s">
        <v>2547</v>
      </c>
      <c r="C2392" s="40" t="s">
        <v>2546</v>
      </c>
      <c r="D2392" s="40" t="s">
        <v>2397</v>
      </c>
      <c r="E2392" s="23">
        <v>16000</v>
      </c>
      <c r="F2392" s="24">
        <v>60961.73</v>
      </c>
      <c r="G2392" s="24">
        <v>0</v>
      </c>
      <c r="H2392" s="24">
        <v>96000</v>
      </c>
      <c r="I2392" s="24">
        <v>8092.5708999999997</v>
      </c>
      <c r="J2392" s="24">
        <v>165054.3009</v>
      </c>
      <c r="K2392" s="24">
        <v>13754.525075</v>
      </c>
    </row>
    <row r="2393" spans="1:11" s="37" customFormat="1" ht="23.25" hidden="1" customHeight="1" outlineLevel="2" x14ac:dyDescent="0.3">
      <c r="A2393" s="59">
        <v>3156</v>
      </c>
      <c r="B2393" s="71" t="s">
        <v>2576</v>
      </c>
      <c r="C2393" s="40" t="s">
        <v>2575</v>
      </c>
      <c r="D2393" s="40" t="s">
        <v>2397</v>
      </c>
      <c r="E2393" s="23">
        <v>0</v>
      </c>
      <c r="F2393" s="24">
        <v>14587.6</v>
      </c>
      <c r="G2393" s="24">
        <v>0</v>
      </c>
      <c r="H2393" s="24">
        <v>0</v>
      </c>
      <c r="I2393" s="24">
        <v>673.56605000000002</v>
      </c>
      <c r="J2393" s="24">
        <v>15261.16605</v>
      </c>
      <c r="K2393" s="24">
        <v>1271.7638374999999</v>
      </c>
    </row>
    <row r="2394" spans="1:11" s="37" customFormat="1" ht="23.25" hidden="1" customHeight="1" outlineLevel="2" x14ac:dyDescent="0.3">
      <c r="A2394" s="59">
        <v>3170</v>
      </c>
      <c r="B2394" s="71" t="s">
        <v>2671</v>
      </c>
      <c r="C2394" s="40" t="s">
        <v>2670</v>
      </c>
      <c r="D2394" s="40" t="s">
        <v>2397</v>
      </c>
      <c r="E2394" s="23">
        <v>3400</v>
      </c>
      <c r="F2394" s="24">
        <v>180.31</v>
      </c>
      <c r="G2394" s="24">
        <v>0</v>
      </c>
      <c r="H2394" s="24">
        <v>20400</v>
      </c>
      <c r="I2394" s="24">
        <v>467.50410000000005</v>
      </c>
      <c r="J2394" s="24">
        <v>21047.8141</v>
      </c>
      <c r="K2394" s="24">
        <v>1753.9845083333332</v>
      </c>
    </row>
    <row r="2395" spans="1:11" s="37" customFormat="1" ht="23.25" hidden="1" customHeight="1" outlineLevel="2" x14ac:dyDescent="0.3">
      <c r="A2395" s="59">
        <v>3180</v>
      </c>
      <c r="B2395" s="71" t="s">
        <v>2669</v>
      </c>
      <c r="C2395" s="40" t="s">
        <v>2668</v>
      </c>
      <c r="D2395" s="40" t="s">
        <v>2397</v>
      </c>
      <c r="E2395" s="23">
        <v>3400</v>
      </c>
      <c r="F2395" s="24">
        <v>160.55000000000001</v>
      </c>
      <c r="G2395" s="24">
        <v>0</v>
      </c>
      <c r="H2395" s="24">
        <v>20400</v>
      </c>
      <c r="I2395" s="24">
        <v>419.89934999999997</v>
      </c>
      <c r="J2395" s="24">
        <v>20980.449349999999</v>
      </c>
      <c r="K2395" s="24">
        <v>1748.3707791666666</v>
      </c>
    </row>
    <row r="2396" spans="1:11" s="37" customFormat="1" ht="23.25" hidden="1" customHeight="1" outlineLevel="2" x14ac:dyDescent="0.3">
      <c r="A2396" s="59">
        <v>3190</v>
      </c>
      <c r="B2396" s="71" t="s">
        <v>2667</v>
      </c>
      <c r="C2396" s="40" t="s">
        <v>2666</v>
      </c>
      <c r="D2396" s="40" t="s">
        <v>2397</v>
      </c>
      <c r="E2396" s="23">
        <v>3400</v>
      </c>
      <c r="F2396" s="24">
        <v>183.77</v>
      </c>
      <c r="G2396" s="24">
        <v>0</v>
      </c>
      <c r="H2396" s="24">
        <v>20400</v>
      </c>
      <c r="I2396" s="24">
        <v>433.73769999999996</v>
      </c>
      <c r="J2396" s="24">
        <v>21017.507700000002</v>
      </c>
      <c r="K2396" s="24">
        <v>1751.4589750000002</v>
      </c>
    </row>
    <row r="2397" spans="1:11" s="37" customFormat="1" ht="23.25" hidden="1" customHeight="1" outlineLevel="2" x14ac:dyDescent="0.3">
      <c r="A2397" s="59">
        <v>3192</v>
      </c>
      <c r="B2397" s="71" t="s">
        <v>2574</v>
      </c>
      <c r="C2397" s="40" t="s">
        <v>2573</v>
      </c>
      <c r="D2397" s="40" t="s">
        <v>2397</v>
      </c>
      <c r="E2397" s="23">
        <v>0</v>
      </c>
      <c r="F2397" s="24">
        <v>7128.42</v>
      </c>
      <c r="G2397" s="24">
        <v>0</v>
      </c>
      <c r="H2397" s="24">
        <v>0</v>
      </c>
      <c r="I2397" s="24">
        <v>591.68465000000003</v>
      </c>
      <c r="J2397" s="24">
        <v>7720.1046500000002</v>
      </c>
      <c r="K2397" s="24">
        <v>643.34205416666668</v>
      </c>
    </row>
    <row r="2398" spans="1:11" s="37" customFormat="1" ht="23.25" hidden="1" customHeight="1" outlineLevel="2" x14ac:dyDescent="0.3">
      <c r="A2398" s="59">
        <v>3200</v>
      </c>
      <c r="B2398" s="71" t="s">
        <v>2665</v>
      </c>
      <c r="C2398" s="40" t="s">
        <v>2664</v>
      </c>
      <c r="D2398" s="40" t="s">
        <v>2397</v>
      </c>
      <c r="E2398" s="23">
        <v>3400</v>
      </c>
      <c r="F2398" s="24">
        <v>163.19</v>
      </c>
      <c r="G2398" s="24">
        <v>0</v>
      </c>
      <c r="H2398" s="24">
        <v>20400</v>
      </c>
      <c r="I2398" s="24">
        <v>424.96815000000004</v>
      </c>
      <c r="J2398" s="24">
        <v>20988.158149999999</v>
      </c>
      <c r="K2398" s="24">
        <v>1749.0131791666665</v>
      </c>
    </row>
    <row r="2399" spans="1:11" s="37" customFormat="1" ht="23.25" hidden="1" customHeight="1" outlineLevel="2" x14ac:dyDescent="0.3">
      <c r="A2399" s="59">
        <v>3210</v>
      </c>
      <c r="B2399" s="71" t="s">
        <v>2663</v>
      </c>
      <c r="C2399" s="40" t="s">
        <v>2662</v>
      </c>
      <c r="D2399" s="40" t="s">
        <v>2397</v>
      </c>
      <c r="E2399" s="23">
        <v>3400</v>
      </c>
      <c r="F2399" s="24">
        <v>163.35</v>
      </c>
      <c r="G2399" s="24">
        <v>0</v>
      </c>
      <c r="H2399" s="24">
        <v>20400</v>
      </c>
      <c r="I2399" s="24">
        <v>425.93385000000001</v>
      </c>
      <c r="J2399" s="24">
        <v>20989.28385</v>
      </c>
      <c r="K2399" s="24">
        <v>1749.1069875000001</v>
      </c>
    </row>
    <row r="2400" spans="1:11" s="37" customFormat="1" ht="23.25" hidden="1" customHeight="1" outlineLevel="2" x14ac:dyDescent="0.3">
      <c r="A2400" s="59">
        <v>3220</v>
      </c>
      <c r="B2400" s="71" t="s">
        <v>2661</v>
      </c>
      <c r="C2400" s="40" t="s">
        <v>2660</v>
      </c>
      <c r="D2400" s="40" t="s">
        <v>2397</v>
      </c>
      <c r="E2400" s="23">
        <v>3400</v>
      </c>
      <c r="F2400" s="24">
        <v>234.49</v>
      </c>
      <c r="G2400" s="24">
        <v>0</v>
      </c>
      <c r="H2400" s="24">
        <v>20400</v>
      </c>
      <c r="I2400" s="24">
        <v>606.14265</v>
      </c>
      <c r="J2400" s="24">
        <v>21240.632650000003</v>
      </c>
      <c r="K2400" s="24">
        <v>1770.0527208333335</v>
      </c>
    </row>
    <row r="2401" spans="1:11" s="37" customFormat="1" ht="23.25" hidden="1" customHeight="1" outlineLevel="2" x14ac:dyDescent="0.3">
      <c r="A2401" s="59">
        <v>3230</v>
      </c>
      <c r="B2401" s="71" t="s">
        <v>2659</v>
      </c>
      <c r="C2401" s="40" t="s">
        <v>2658</v>
      </c>
      <c r="D2401" s="40" t="s">
        <v>2397</v>
      </c>
      <c r="E2401" s="23">
        <v>3400</v>
      </c>
      <c r="F2401" s="24">
        <v>130.09</v>
      </c>
      <c r="G2401" s="24">
        <v>0</v>
      </c>
      <c r="H2401" s="24">
        <v>20400</v>
      </c>
      <c r="I2401" s="24">
        <v>347.64364999999998</v>
      </c>
      <c r="J2401" s="24">
        <v>20877.733650000002</v>
      </c>
      <c r="K2401" s="24">
        <v>1739.8111375000001</v>
      </c>
    </row>
    <row r="2402" spans="1:11" s="37" customFormat="1" ht="23.25" hidden="1" customHeight="1" outlineLevel="2" x14ac:dyDescent="0.3">
      <c r="A2402" s="59">
        <v>3250</v>
      </c>
      <c r="B2402" s="71" t="s">
        <v>2657</v>
      </c>
      <c r="C2402" s="40" t="s">
        <v>2656</v>
      </c>
      <c r="D2402" s="40" t="s">
        <v>2397</v>
      </c>
      <c r="E2402" s="23">
        <v>3400</v>
      </c>
      <c r="F2402" s="24">
        <v>160.06</v>
      </c>
      <c r="G2402" s="24">
        <v>0</v>
      </c>
      <c r="H2402" s="24">
        <v>20400</v>
      </c>
      <c r="I2402" s="24">
        <v>319.1026</v>
      </c>
      <c r="J2402" s="24">
        <v>20879.1626</v>
      </c>
      <c r="K2402" s="24">
        <v>1739.9302166666666</v>
      </c>
    </row>
    <row r="2403" spans="1:11" s="37" customFormat="1" ht="23.25" hidden="1" customHeight="1" outlineLevel="2" x14ac:dyDescent="0.3">
      <c r="A2403" s="59">
        <v>3260</v>
      </c>
      <c r="B2403" s="71" t="s">
        <v>2655</v>
      </c>
      <c r="C2403" s="40" t="s">
        <v>2654</v>
      </c>
      <c r="D2403" s="40" t="s">
        <v>2397</v>
      </c>
      <c r="E2403" s="23">
        <v>3400</v>
      </c>
      <c r="F2403" s="24">
        <v>177.68</v>
      </c>
      <c r="G2403" s="24">
        <v>0</v>
      </c>
      <c r="H2403" s="24">
        <v>20400</v>
      </c>
      <c r="I2403" s="24">
        <v>461.69819999999999</v>
      </c>
      <c r="J2403" s="24">
        <v>21039.378199999999</v>
      </c>
      <c r="K2403" s="24">
        <v>1753.2815166666667</v>
      </c>
    </row>
    <row r="2404" spans="1:11" s="37" customFormat="1" ht="23.25" hidden="1" customHeight="1" outlineLevel="2" x14ac:dyDescent="0.3">
      <c r="A2404" s="59">
        <v>3262</v>
      </c>
      <c r="B2404" s="71" t="s">
        <v>2572</v>
      </c>
      <c r="C2404" s="40" t="s">
        <v>2571</v>
      </c>
      <c r="D2404" s="40" t="s">
        <v>2397</v>
      </c>
      <c r="E2404" s="23">
        <v>0</v>
      </c>
      <c r="F2404" s="24">
        <v>12544.14</v>
      </c>
      <c r="G2404" s="24">
        <v>0</v>
      </c>
      <c r="H2404" s="24">
        <v>0</v>
      </c>
      <c r="I2404" s="24">
        <v>884.82410000000004</v>
      </c>
      <c r="J2404" s="24">
        <v>13428.964099999999</v>
      </c>
      <c r="K2404" s="24">
        <v>1119.0803416666665</v>
      </c>
    </row>
    <row r="2405" spans="1:11" s="37" customFormat="1" ht="23.25" hidden="1" customHeight="1" outlineLevel="2" x14ac:dyDescent="0.3">
      <c r="A2405" s="59">
        <v>3270</v>
      </c>
      <c r="B2405" s="71" t="s">
        <v>2457</v>
      </c>
      <c r="C2405" s="40" t="s">
        <v>2456</v>
      </c>
      <c r="D2405" s="40" t="s">
        <v>2397</v>
      </c>
      <c r="E2405" s="23">
        <v>3500</v>
      </c>
      <c r="F2405" s="24">
        <v>0</v>
      </c>
      <c r="G2405" s="24">
        <v>0</v>
      </c>
      <c r="H2405" s="24">
        <v>21000</v>
      </c>
      <c r="I2405" s="24">
        <v>837.61080000000004</v>
      </c>
      <c r="J2405" s="24">
        <v>21837.610799999999</v>
      </c>
      <c r="K2405" s="24">
        <v>1819.8009</v>
      </c>
    </row>
    <row r="2406" spans="1:11" s="37" customFormat="1" ht="23.25" hidden="1" customHeight="1" outlineLevel="2" x14ac:dyDescent="0.3">
      <c r="A2406" s="59">
        <v>3271</v>
      </c>
      <c r="B2406" s="71" t="s">
        <v>2570</v>
      </c>
      <c r="C2406" s="40" t="s">
        <v>2569</v>
      </c>
      <c r="D2406" s="40" t="s">
        <v>2397</v>
      </c>
      <c r="E2406" s="23">
        <v>0</v>
      </c>
      <c r="F2406" s="24">
        <v>7560.58</v>
      </c>
      <c r="G2406" s="24">
        <v>0</v>
      </c>
      <c r="H2406" s="24">
        <v>0</v>
      </c>
      <c r="I2406" s="24">
        <v>343.91444999999999</v>
      </c>
      <c r="J2406" s="24">
        <v>7904.4944500000001</v>
      </c>
      <c r="K2406" s="24">
        <v>658.70787083333335</v>
      </c>
    </row>
    <row r="2407" spans="1:11" s="37" customFormat="1" ht="23.25" hidden="1" customHeight="1" outlineLevel="2" x14ac:dyDescent="0.3">
      <c r="A2407" s="59">
        <v>3280</v>
      </c>
      <c r="B2407" s="71" t="s">
        <v>2545</v>
      </c>
      <c r="C2407" s="40" t="s">
        <v>2544</v>
      </c>
      <c r="D2407" s="40" t="s">
        <v>2397</v>
      </c>
      <c r="E2407" s="23">
        <v>53500</v>
      </c>
      <c r="F2407" s="24">
        <v>176684.38</v>
      </c>
      <c r="G2407" s="24">
        <v>0</v>
      </c>
      <c r="H2407" s="24">
        <v>321000</v>
      </c>
      <c r="I2407" s="24">
        <v>23885.559649999999</v>
      </c>
      <c r="J2407" s="24">
        <v>521569.93965000001</v>
      </c>
      <c r="K2407" s="24">
        <v>43464.161637500001</v>
      </c>
    </row>
    <row r="2408" spans="1:11" s="37" customFormat="1" ht="23.25" hidden="1" customHeight="1" outlineLevel="2" x14ac:dyDescent="0.3">
      <c r="A2408" s="59">
        <v>3281</v>
      </c>
      <c r="B2408" s="71" t="s">
        <v>2537</v>
      </c>
      <c r="C2408" s="40" t="s">
        <v>2536</v>
      </c>
      <c r="D2408" s="40" t="s">
        <v>2397</v>
      </c>
      <c r="E2408" s="23">
        <v>14500</v>
      </c>
      <c r="F2408" s="24">
        <v>478745.83</v>
      </c>
      <c r="G2408" s="24">
        <v>0</v>
      </c>
      <c r="H2408" s="24">
        <v>87000</v>
      </c>
      <c r="I2408" s="24">
        <v>14934.308500000001</v>
      </c>
      <c r="J2408" s="24">
        <v>580680.13850000012</v>
      </c>
      <c r="K2408" s="24">
        <v>48390.011541666674</v>
      </c>
    </row>
    <row r="2409" spans="1:11" s="37" customFormat="1" ht="23.25" hidden="1" customHeight="1" outlineLevel="2" x14ac:dyDescent="0.3">
      <c r="A2409" s="59">
        <v>3290</v>
      </c>
      <c r="B2409" s="71" t="s">
        <v>2653</v>
      </c>
      <c r="C2409" s="40" t="s">
        <v>2652</v>
      </c>
      <c r="D2409" s="40" t="s">
        <v>2397</v>
      </c>
      <c r="E2409" s="23">
        <v>3400</v>
      </c>
      <c r="F2409" s="24">
        <v>166.15</v>
      </c>
      <c r="G2409" s="24">
        <v>0</v>
      </c>
      <c r="H2409" s="24">
        <v>20400</v>
      </c>
      <c r="I2409" s="24">
        <v>432.98250000000002</v>
      </c>
      <c r="J2409" s="24">
        <v>20999.1325</v>
      </c>
      <c r="K2409" s="24">
        <v>1749.9277083333334</v>
      </c>
    </row>
    <row r="2410" spans="1:11" s="37" customFormat="1" ht="23.25" hidden="1" customHeight="1" outlineLevel="2" x14ac:dyDescent="0.3">
      <c r="A2410" s="59">
        <v>3300</v>
      </c>
      <c r="B2410" s="71" t="s">
        <v>2442</v>
      </c>
      <c r="C2410" s="40" t="s">
        <v>2441</v>
      </c>
      <c r="D2410" s="40" t="s">
        <v>2397</v>
      </c>
      <c r="E2410" s="23">
        <v>8424</v>
      </c>
      <c r="F2410" s="24">
        <v>1289.19</v>
      </c>
      <c r="G2410" s="24">
        <v>0</v>
      </c>
      <c r="H2410" s="24">
        <v>50544</v>
      </c>
      <c r="I2410" s="24">
        <v>2002.31465</v>
      </c>
      <c r="J2410" s="24">
        <v>53835.504650000003</v>
      </c>
      <c r="K2410" s="24">
        <v>4486.2920541666672</v>
      </c>
    </row>
    <row r="2411" spans="1:11" s="37" customFormat="1" ht="23.25" hidden="1" customHeight="1" outlineLevel="2" x14ac:dyDescent="0.3">
      <c r="A2411" s="59">
        <v>3302</v>
      </c>
      <c r="B2411" s="71" t="s">
        <v>2556</v>
      </c>
      <c r="C2411" s="40" t="s">
        <v>2555</v>
      </c>
      <c r="D2411" s="40" t="s">
        <v>2397</v>
      </c>
      <c r="E2411" s="23">
        <v>16000</v>
      </c>
      <c r="F2411" s="24">
        <v>75417.37</v>
      </c>
      <c r="G2411" s="24">
        <v>0</v>
      </c>
      <c r="H2411" s="24">
        <v>96000</v>
      </c>
      <c r="I2411" s="24">
        <v>6679.0833499999999</v>
      </c>
      <c r="J2411" s="24">
        <v>178096.45335</v>
      </c>
      <c r="K2411" s="24">
        <v>14841.371112499999</v>
      </c>
    </row>
    <row r="2412" spans="1:11" s="37" customFormat="1" ht="23.25" hidden="1" customHeight="1" outlineLevel="2" x14ac:dyDescent="0.3">
      <c r="A2412" s="59">
        <v>3303</v>
      </c>
      <c r="B2412" s="71" t="s">
        <v>2568</v>
      </c>
      <c r="C2412" s="40" t="s">
        <v>2567</v>
      </c>
      <c r="D2412" s="40" t="s">
        <v>2397</v>
      </c>
      <c r="E2412" s="23">
        <v>0</v>
      </c>
      <c r="F2412" s="24">
        <v>12405.23</v>
      </c>
      <c r="G2412" s="24">
        <v>0</v>
      </c>
      <c r="H2412" s="24">
        <v>0</v>
      </c>
      <c r="I2412" s="24">
        <v>1038.0363</v>
      </c>
      <c r="J2412" s="24">
        <v>13443.266299999999</v>
      </c>
      <c r="K2412" s="24">
        <v>1120.2721916666667</v>
      </c>
    </row>
    <row r="2413" spans="1:11" s="37" customFormat="1" ht="23.25" hidden="1" customHeight="1" outlineLevel="2" x14ac:dyDescent="0.3">
      <c r="A2413" s="59">
        <v>3310</v>
      </c>
      <c r="B2413" s="71" t="s">
        <v>2651</v>
      </c>
      <c r="C2413" s="40" t="s">
        <v>2650</v>
      </c>
      <c r="D2413" s="40" t="s">
        <v>2397</v>
      </c>
      <c r="E2413" s="23">
        <v>3400</v>
      </c>
      <c r="F2413" s="24">
        <v>230.21</v>
      </c>
      <c r="G2413" s="24">
        <v>0</v>
      </c>
      <c r="H2413" s="24">
        <v>20400</v>
      </c>
      <c r="I2413" s="24">
        <v>569.03925000000004</v>
      </c>
      <c r="J2413" s="24">
        <v>21199.249250000001</v>
      </c>
      <c r="K2413" s="24">
        <v>1766.6041041666667</v>
      </c>
    </row>
    <row r="2414" spans="1:11" s="37" customFormat="1" ht="23.25" hidden="1" customHeight="1" outlineLevel="2" x14ac:dyDescent="0.3">
      <c r="A2414" s="59">
        <v>3320</v>
      </c>
      <c r="B2414" s="71" t="s">
        <v>2649</v>
      </c>
      <c r="C2414" s="40" t="s">
        <v>2648</v>
      </c>
      <c r="D2414" s="40" t="s">
        <v>2397</v>
      </c>
      <c r="E2414" s="23">
        <v>3400</v>
      </c>
      <c r="F2414" s="24">
        <v>154.94999999999999</v>
      </c>
      <c r="G2414" s="24">
        <v>0</v>
      </c>
      <c r="H2414" s="24">
        <v>20400</v>
      </c>
      <c r="I2414" s="24">
        <v>406.55515000000003</v>
      </c>
      <c r="J2414" s="24">
        <v>20961.505150000001</v>
      </c>
      <c r="K2414" s="24">
        <v>1746.7920958333334</v>
      </c>
    </row>
    <row r="2415" spans="1:11" s="37" customFormat="1" ht="23.25" hidden="1" customHeight="1" outlineLevel="2" x14ac:dyDescent="0.3">
      <c r="A2415" s="59">
        <v>3330</v>
      </c>
      <c r="B2415" s="71" t="s">
        <v>2647</v>
      </c>
      <c r="C2415" s="40" t="s">
        <v>2646</v>
      </c>
      <c r="D2415" s="40" t="s">
        <v>2397</v>
      </c>
      <c r="E2415" s="23">
        <v>3400</v>
      </c>
      <c r="F2415" s="24">
        <v>171.58</v>
      </c>
      <c r="G2415" s="24">
        <v>0</v>
      </c>
      <c r="H2415" s="24">
        <v>20400</v>
      </c>
      <c r="I2415" s="24">
        <v>446.65559999999999</v>
      </c>
      <c r="J2415" s="24">
        <v>21018.2356</v>
      </c>
      <c r="K2415" s="24">
        <v>1751.5196333333333</v>
      </c>
    </row>
    <row r="2416" spans="1:11" s="37" customFormat="1" ht="23.25" hidden="1" customHeight="1" outlineLevel="2" x14ac:dyDescent="0.3">
      <c r="A2416" s="59">
        <v>3331</v>
      </c>
      <c r="B2416" s="71" t="s">
        <v>2413</v>
      </c>
      <c r="C2416" s="40" t="s">
        <v>2412</v>
      </c>
      <c r="D2416" s="40" t="s">
        <v>2397</v>
      </c>
      <c r="E2416" s="23">
        <v>0</v>
      </c>
      <c r="F2416" s="24">
        <v>4189.25</v>
      </c>
      <c r="G2416" s="24">
        <v>0</v>
      </c>
      <c r="H2416" s="24">
        <v>0</v>
      </c>
      <c r="I2416" s="24">
        <v>299.48044999999996</v>
      </c>
      <c r="J2416" s="24">
        <v>4488.73045</v>
      </c>
      <c r="K2416" s="24">
        <v>374.06087083333335</v>
      </c>
    </row>
    <row r="2417" spans="1:11" s="37" customFormat="1" ht="23.25" hidden="1" customHeight="1" outlineLevel="2" x14ac:dyDescent="0.3">
      <c r="A2417" s="59">
        <v>3341</v>
      </c>
      <c r="B2417" s="71" t="s">
        <v>2535</v>
      </c>
      <c r="C2417" s="40" t="s">
        <v>2534</v>
      </c>
      <c r="D2417" s="40" t="s">
        <v>2397</v>
      </c>
      <c r="E2417" s="23">
        <v>1100</v>
      </c>
      <c r="F2417" s="24">
        <v>521208.39</v>
      </c>
      <c r="G2417" s="24">
        <v>0</v>
      </c>
      <c r="H2417" s="24">
        <v>6600</v>
      </c>
      <c r="I2417" s="24">
        <v>15075.25555</v>
      </c>
      <c r="J2417" s="24">
        <v>542883.64555000002</v>
      </c>
      <c r="K2417" s="24">
        <v>45240.303795833337</v>
      </c>
    </row>
    <row r="2418" spans="1:11" s="37" customFormat="1" ht="23.25" hidden="1" customHeight="1" outlineLevel="2" x14ac:dyDescent="0.3">
      <c r="A2418" s="59">
        <v>3344</v>
      </c>
      <c r="B2418" s="71" t="s">
        <v>2517</v>
      </c>
      <c r="C2418" s="40" t="s">
        <v>2516</v>
      </c>
      <c r="D2418" s="40" t="s">
        <v>2397</v>
      </c>
      <c r="E2418" s="23">
        <v>49100</v>
      </c>
      <c r="F2418" s="24">
        <v>1224241.22</v>
      </c>
      <c r="G2418" s="24">
        <v>0</v>
      </c>
      <c r="H2418" s="24">
        <v>294600</v>
      </c>
      <c r="I2418" s="24">
        <v>85603.92300000001</v>
      </c>
      <c r="J2418" s="24">
        <v>1604445.1429999999</v>
      </c>
      <c r="K2418" s="24">
        <v>133703.76191666667</v>
      </c>
    </row>
    <row r="2419" spans="1:11" s="37" customFormat="1" ht="23.25" hidden="1" customHeight="1" outlineLevel="2" x14ac:dyDescent="0.3">
      <c r="A2419" s="59">
        <v>3350</v>
      </c>
      <c r="B2419" s="71" t="s">
        <v>2645</v>
      </c>
      <c r="C2419" s="40" t="s">
        <v>2644</v>
      </c>
      <c r="D2419" s="40" t="s">
        <v>2397</v>
      </c>
      <c r="E2419" s="23">
        <v>3400</v>
      </c>
      <c r="F2419" s="24">
        <v>138.16</v>
      </c>
      <c r="G2419" s="24">
        <v>0</v>
      </c>
      <c r="H2419" s="24">
        <v>20400</v>
      </c>
      <c r="I2419" s="24">
        <v>366.12585000000001</v>
      </c>
      <c r="J2419" s="24">
        <v>20904.28585</v>
      </c>
      <c r="K2419" s="24">
        <v>1742.0238208333333</v>
      </c>
    </row>
    <row r="2420" spans="1:11" s="37" customFormat="1" ht="23.25" hidden="1" customHeight="1" outlineLevel="2" x14ac:dyDescent="0.3">
      <c r="A2420" s="59">
        <v>3360</v>
      </c>
      <c r="B2420" s="71" t="s">
        <v>2440</v>
      </c>
      <c r="C2420" s="40" t="s">
        <v>2439</v>
      </c>
      <c r="D2420" s="40" t="s">
        <v>2397</v>
      </c>
      <c r="E2420" s="23">
        <v>3500</v>
      </c>
      <c r="F2420" s="24">
        <v>532.04999999999995</v>
      </c>
      <c r="G2420" s="24">
        <v>0</v>
      </c>
      <c r="H2420" s="24">
        <v>21000</v>
      </c>
      <c r="I2420" s="24">
        <v>1195.7970500000001</v>
      </c>
      <c r="J2420" s="24">
        <v>22727.84705</v>
      </c>
      <c r="K2420" s="24">
        <v>1893.9872541666666</v>
      </c>
    </row>
    <row r="2421" spans="1:11" s="37" customFormat="1" ht="23.25" hidden="1" customHeight="1" outlineLevel="2" x14ac:dyDescent="0.3">
      <c r="A2421" s="59">
        <v>3365</v>
      </c>
      <c r="B2421" s="71" t="s">
        <v>2451</v>
      </c>
      <c r="C2421" s="40" t="s">
        <v>2450</v>
      </c>
      <c r="D2421" s="40" t="s">
        <v>2397</v>
      </c>
      <c r="E2421" s="23">
        <v>0</v>
      </c>
      <c r="F2421" s="24">
        <v>6990.47</v>
      </c>
      <c r="G2421" s="24">
        <v>3532.24</v>
      </c>
      <c r="H2421" s="24">
        <v>0</v>
      </c>
      <c r="I2421" s="24">
        <v>641.94844999999998</v>
      </c>
      <c r="J2421" s="24">
        <v>11164.658449999999</v>
      </c>
      <c r="K2421" s="24">
        <v>930.38820416666658</v>
      </c>
    </row>
    <row r="2422" spans="1:11" s="37" customFormat="1" ht="23.25" hidden="1" customHeight="1" outlineLevel="2" x14ac:dyDescent="0.3">
      <c r="A2422" s="59">
        <v>3380</v>
      </c>
      <c r="B2422" s="71" t="s">
        <v>2643</v>
      </c>
      <c r="C2422" s="40" t="s">
        <v>2642</v>
      </c>
      <c r="D2422" s="40" t="s">
        <v>2397</v>
      </c>
      <c r="E2422" s="23">
        <v>3400</v>
      </c>
      <c r="F2422" s="24">
        <v>213.41</v>
      </c>
      <c r="G2422" s="24">
        <v>0</v>
      </c>
      <c r="H2422" s="24">
        <v>20400</v>
      </c>
      <c r="I2422" s="24">
        <v>528.60080000000005</v>
      </c>
      <c r="J2422" s="24">
        <v>21142.0108</v>
      </c>
      <c r="K2422" s="24">
        <v>1761.8342333333333</v>
      </c>
    </row>
    <row r="2423" spans="1:11" s="37" customFormat="1" ht="23.25" hidden="1" customHeight="1" outlineLevel="2" x14ac:dyDescent="0.3">
      <c r="A2423" s="59">
        <v>3390</v>
      </c>
      <c r="B2423" s="71" t="s">
        <v>2641</v>
      </c>
      <c r="C2423" s="40" t="s">
        <v>2640</v>
      </c>
      <c r="D2423" s="40" t="s">
        <v>2397</v>
      </c>
      <c r="E2423" s="23">
        <v>3400</v>
      </c>
      <c r="F2423" s="24">
        <v>174.71</v>
      </c>
      <c r="G2423" s="24">
        <v>0</v>
      </c>
      <c r="H2423" s="24">
        <v>20400</v>
      </c>
      <c r="I2423" s="24">
        <v>451.96055000000001</v>
      </c>
      <c r="J2423" s="24">
        <v>21026.670549999999</v>
      </c>
      <c r="K2423" s="24">
        <v>1752.2225458333332</v>
      </c>
    </row>
    <row r="2424" spans="1:11" s="37" customFormat="1" ht="23.25" hidden="1" customHeight="1" outlineLevel="2" x14ac:dyDescent="0.3">
      <c r="A2424" s="59">
        <v>3391</v>
      </c>
      <c r="B2424" s="71" t="s">
        <v>2401</v>
      </c>
      <c r="C2424" s="40" t="s">
        <v>2400</v>
      </c>
      <c r="D2424" s="40" t="s">
        <v>2397</v>
      </c>
      <c r="E2424" s="23">
        <v>0</v>
      </c>
      <c r="F2424" s="24">
        <v>4555.49</v>
      </c>
      <c r="G2424" s="24">
        <v>0</v>
      </c>
      <c r="H2424" s="24">
        <v>0</v>
      </c>
      <c r="I2424" s="24">
        <v>330.16390000000001</v>
      </c>
      <c r="J2424" s="24">
        <v>4885.6538999999993</v>
      </c>
      <c r="K2424" s="24">
        <v>407.13782499999996</v>
      </c>
    </row>
    <row r="2425" spans="1:11" s="37" customFormat="1" ht="23.25" hidden="1" customHeight="1" outlineLevel="2" x14ac:dyDescent="0.3">
      <c r="A2425" s="59">
        <v>3400</v>
      </c>
      <c r="B2425" s="71" t="s">
        <v>2639</v>
      </c>
      <c r="C2425" s="40" t="s">
        <v>2638</v>
      </c>
      <c r="D2425" s="40" t="s">
        <v>2397</v>
      </c>
      <c r="E2425" s="23">
        <v>3400</v>
      </c>
      <c r="F2425" s="24">
        <v>153.96</v>
      </c>
      <c r="G2425" s="24">
        <v>0</v>
      </c>
      <c r="H2425" s="24">
        <v>20400</v>
      </c>
      <c r="I2425" s="24">
        <v>397.07819999999998</v>
      </c>
      <c r="J2425" s="24">
        <v>20951.038199999999</v>
      </c>
      <c r="K2425" s="24">
        <v>1745.91985</v>
      </c>
    </row>
    <row r="2426" spans="1:11" s="37" customFormat="1" ht="23.25" hidden="1" customHeight="1" outlineLevel="2" x14ac:dyDescent="0.3">
      <c r="A2426" s="59">
        <v>3410</v>
      </c>
      <c r="B2426" s="71" t="s">
        <v>2637</v>
      </c>
      <c r="C2426" s="40" t="s">
        <v>2636</v>
      </c>
      <c r="D2426" s="40" t="s">
        <v>2397</v>
      </c>
      <c r="E2426" s="23">
        <v>3400</v>
      </c>
      <c r="F2426" s="24">
        <v>167.3</v>
      </c>
      <c r="G2426" s="24">
        <v>0</v>
      </c>
      <c r="H2426" s="24">
        <v>20400</v>
      </c>
      <c r="I2426" s="24">
        <v>435.32480000000004</v>
      </c>
      <c r="J2426" s="24">
        <v>21002.624799999998</v>
      </c>
      <c r="K2426" s="24">
        <v>1750.2187333333331</v>
      </c>
    </row>
    <row r="2427" spans="1:11" s="37" customFormat="1" ht="23.25" hidden="1" customHeight="1" outlineLevel="2" x14ac:dyDescent="0.3">
      <c r="A2427" s="59">
        <v>3411</v>
      </c>
      <c r="B2427" s="71" t="s">
        <v>2566</v>
      </c>
      <c r="C2427" s="40" t="s">
        <v>2565</v>
      </c>
      <c r="D2427" s="40" t="s">
        <v>2397</v>
      </c>
      <c r="E2427" s="23">
        <v>0</v>
      </c>
      <c r="F2427" s="24">
        <v>8546.33</v>
      </c>
      <c r="G2427" s="24">
        <v>0</v>
      </c>
      <c r="H2427" s="24">
        <v>0</v>
      </c>
      <c r="I2427" s="24">
        <v>462.91669999999999</v>
      </c>
      <c r="J2427" s="24">
        <v>9009.2466999999997</v>
      </c>
      <c r="K2427" s="24">
        <v>750.77055833333327</v>
      </c>
    </row>
    <row r="2428" spans="1:11" s="37" customFormat="1" ht="23.25" hidden="1" customHeight="1" outlineLevel="2" x14ac:dyDescent="0.3">
      <c r="A2428" s="59">
        <v>3420</v>
      </c>
      <c r="B2428" s="71" t="s">
        <v>2635</v>
      </c>
      <c r="C2428" s="40" t="s">
        <v>2634</v>
      </c>
      <c r="D2428" s="40" t="s">
        <v>2397</v>
      </c>
      <c r="E2428" s="23">
        <v>3400</v>
      </c>
      <c r="F2428" s="24">
        <v>254.91</v>
      </c>
      <c r="G2428" s="24">
        <v>0</v>
      </c>
      <c r="H2428" s="24">
        <v>20400</v>
      </c>
      <c r="I2428" s="24">
        <v>642.74585000000002</v>
      </c>
      <c r="J2428" s="24">
        <v>21297.655849999999</v>
      </c>
      <c r="K2428" s="24">
        <v>1774.8046541666665</v>
      </c>
    </row>
    <row r="2429" spans="1:11" s="37" customFormat="1" ht="23.25" hidden="1" customHeight="1" outlineLevel="2" x14ac:dyDescent="0.3">
      <c r="A2429" s="59">
        <v>3430</v>
      </c>
      <c r="B2429" s="71" t="s">
        <v>2633</v>
      </c>
      <c r="C2429" s="40" t="s">
        <v>2632</v>
      </c>
      <c r="D2429" s="40" t="s">
        <v>2397</v>
      </c>
      <c r="E2429" s="23">
        <v>3400</v>
      </c>
      <c r="F2429" s="24">
        <v>150.51</v>
      </c>
      <c r="G2429" s="24">
        <v>0</v>
      </c>
      <c r="H2429" s="24">
        <v>20400</v>
      </c>
      <c r="I2429" s="24">
        <v>395.89834999999999</v>
      </c>
      <c r="J2429" s="24">
        <v>20946.408349999998</v>
      </c>
      <c r="K2429" s="24">
        <v>1745.5340291666664</v>
      </c>
    </row>
    <row r="2430" spans="1:11" s="37" customFormat="1" ht="23.25" hidden="1" customHeight="1" outlineLevel="2" x14ac:dyDescent="0.3">
      <c r="A2430" s="59">
        <v>3432</v>
      </c>
      <c r="B2430" s="71" t="s">
        <v>2411</v>
      </c>
      <c r="C2430" s="40" t="s">
        <v>2410</v>
      </c>
      <c r="D2430" s="40" t="s">
        <v>2397</v>
      </c>
      <c r="E2430" s="23">
        <v>0</v>
      </c>
      <c r="F2430" s="24">
        <v>8787.18</v>
      </c>
      <c r="G2430" s="24">
        <v>0</v>
      </c>
      <c r="H2430" s="24">
        <v>0</v>
      </c>
      <c r="I2430" s="24">
        <v>492.10124999999999</v>
      </c>
      <c r="J2430" s="24">
        <v>9279.28125</v>
      </c>
      <c r="K2430" s="24">
        <v>773.2734375</v>
      </c>
    </row>
    <row r="2431" spans="1:11" s="37" customFormat="1" ht="23.25" hidden="1" customHeight="1" outlineLevel="2" x14ac:dyDescent="0.3">
      <c r="A2431" s="59">
        <v>3440</v>
      </c>
      <c r="B2431" s="71" t="s">
        <v>2631</v>
      </c>
      <c r="C2431" s="40" t="s">
        <v>2630</v>
      </c>
      <c r="D2431" s="40" t="s">
        <v>2397</v>
      </c>
      <c r="E2431" s="23">
        <v>3400</v>
      </c>
      <c r="F2431" s="24">
        <v>171.09</v>
      </c>
      <c r="G2431" s="24">
        <v>0</v>
      </c>
      <c r="H2431" s="24">
        <v>20400</v>
      </c>
      <c r="I2431" s="24">
        <v>378.89214999999996</v>
      </c>
      <c r="J2431" s="24">
        <v>20949.98215</v>
      </c>
      <c r="K2431" s="24">
        <v>1745.8318458333333</v>
      </c>
    </row>
    <row r="2432" spans="1:11" s="37" customFormat="1" ht="23.25" hidden="1" customHeight="1" outlineLevel="2" x14ac:dyDescent="0.3">
      <c r="A2432" s="59">
        <v>3441</v>
      </c>
      <c r="B2432" s="71" t="s">
        <v>2564</v>
      </c>
      <c r="C2432" s="40" t="s">
        <v>2563</v>
      </c>
      <c r="D2432" s="40" t="s">
        <v>2397</v>
      </c>
      <c r="E2432" s="23">
        <v>0</v>
      </c>
      <c r="F2432" s="24">
        <v>8770.0300000000007</v>
      </c>
      <c r="G2432" s="24">
        <v>0</v>
      </c>
      <c r="H2432" s="24">
        <v>0</v>
      </c>
      <c r="I2432" s="24">
        <v>486.34614999999997</v>
      </c>
      <c r="J2432" s="24">
        <v>9256.3761500000001</v>
      </c>
      <c r="K2432" s="24">
        <v>771.36467916666663</v>
      </c>
    </row>
    <row r="2433" spans="1:11" s="37" customFormat="1" ht="23.25" hidden="1" customHeight="1" outlineLevel="2" x14ac:dyDescent="0.3">
      <c r="A2433" s="59">
        <v>3450</v>
      </c>
      <c r="B2433" s="71" t="s">
        <v>2629</v>
      </c>
      <c r="C2433" s="40" t="s">
        <v>2628</v>
      </c>
      <c r="D2433" s="40" t="s">
        <v>2397</v>
      </c>
      <c r="E2433" s="23">
        <v>3400</v>
      </c>
      <c r="F2433" s="24">
        <v>207.98</v>
      </c>
      <c r="G2433" s="24">
        <v>0</v>
      </c>
      <c r="H2433" s="24">
        <v>20400</v>
      </c>
      <c r="I2433" s="24">
        <v>464.57099999999997</v>
      </c>
      <c r="J2433" s="24">
        <v>21072.550999999999</v>
      </c>
      <c r="K2433" s="24">
        <v>1756.0459166666667</v>
      </c>
    </row>
    <row r="2434" spans="1:11" s="37" customFormat="1" ht="23.25" hidden="1" customHeight="1" outlineLevel="2" x14ac:dyDescent="0.3">
      <c r="A2434" s="59">
        <v>3460</v>
      </c>
      <c r="B2434" s="71" t="s">
        <v>2691</v>
      </c>
      <c r="C2434" s="40" t="s">
        <v>2690</v>
      </c>
      <c r="D2434" s="40" t="s">
        <v>2397</v>
      </c>
      <c r="E2434" s="23">
        <v>3400</v>
      </c>
      <c r="F2434" s="24">
        <v>164.5</v>
      </c>
      <c r="G2434" s="24">
        <v>0</v>
      </c>
      <c r="H2434" s="24">
        <v>20400</v>
      </c>
      <c r="I2434" s="24">
        <v>428.73739999999998</v>
      </c>
      <c r="J2434" s="24">
        <v>20993.237399999998</v>
      </c>
      <c r="K2434" s="24">
        <v>1749.4364499999999</v>
      </c>
    </row>
    <row r="2435" spans="1:11" s="37" customFormat="1" ht="23.25" hidden="1" customHeight="1" outlineLevel="2" x14ac:dyDescent="0.3">
      <c r="A2435" s="59">
        <v>3461</v>
      </c>
      <c r="B2435" s="71" t="s">
        <v>2584</v>
      </c>
      <c r="C2435" s="40" t="s">
        <v>2583</v>
      </c>
      <c r="D2435" s="40" t="s">
        <v>2397</v>
      </c>
      <c r="E2435" s="23">
        <v>0</v>
      </c>
      <c r="F2435" s="24">
        <v>8525.99</v>
      </c>
      <c r="G2435" s="24">
        <v>0</v>
      </c>
      <c r="H2435" s="24">
        <v>0</v>
      </c>
      <c r="I2435" s="24">
        <v>460.14114999999998</v>
      </c>
      <c r="J2435" s="24">
        <v>8986.1311499999993</v>
      </c>
      <c r="K2435" s="24">
        <v>748.8442624999999</v>
      </c>
    </row>
    <row r="2436" spans="1:11" s="37" customFormat="1" ht="23.25" hidden="1" customHeight="1" outlineLevel="2" x14ac:dyDescent="0.3">
      <c r="A2436" s="59">
        <v>3470</v>
      </c>
      <c r="B2436" s="71" t="s">
        <v>2689</v>
      </c>
      <c r="C2436" s="40" t="s">
        <v>2688</v>
      </c>
      <c r="D2436" s="40" t="s">
        <v>2397</v>
      </c>
      <c r="E2436" s="23">
        <v>3400</v>
      </c>
      <c r="F2436" s="24">
        <v>177.68</v>
      </c>
      <c r="G2436" s="24">
        <v>0</v>
      </c>
      <c r="H2436" s="24">
        <v>20400</v>
      </c>
      <c r="I2436" s="24">
        <v>460.56245000000001</v>
      </c>
      <c r="J2436" s="24">
        <v>21038.242450000002</v>
      </c>
      <c r="K2436" s="24">
        <v>1753.1868708333334</v>
      </c>
    </row>
    <row r="2437" spans="1:11" s="37" customFormat="1" ht="23.25" hidden="1" customHeight="1" outlineLevel="2" x14ac:dyDescent="0.3">
      <c r="A2437" s="59">
        <v>3471</v>
      </c>
      <c r="B2437" s="71" t="s">
        <v>2409</v>
      </c>
      <c r="C2437" s="40" t="s">
        <v>2408</v>
      </c>
      <c r="D2437" s="40" t="s">
        <v>2397</v>
      </c>
      <c r="E2437" s="23">
        <v>0</v>
      </c>
      <c r="F2437" s="24">
        <v>11430.52</v>
      </c>
      <c r="G2437" s="24">
        <v>0</v>
      </c>
      <c r="H2437" s="24">
        <v>0</v>
      </c>
      <c r="I2437" s="24">
        <v>642.3143</v>
      </c>
      <c r="J2437" s="24">
        <v>12072.8343</v>
      </c>
      <c r="K2437" s="24">
        <v>1006.069525</v>
      </c>
    </row>
    <row r="2438" spans="1:11" s="37" customFormat="1" ht="23.25" hidden="1" customHeight="1" outlineLevel="2" x14ac:dyDescent="0.3">
      <c r="A2438" s="59">
        <v>3480</v>
      </c>
      <c r="B2438" s="71" t="s">
        <v>2473</v>
      </c>
      <c r="C2438" s="40" t="s">
        <v>2472</v>
      </c>
      <c r="D2438" s="40" t="s">
        <v>2397</v>
      </c>
      <c r="E2438" s="23">
        <v>3410</v>
      </c>
      <c r="F2438" s="24">
        <v>0</v>
      </c>
      <c r="G2438" s="24">
        <v>0</v>
      </c>
      <c r="H2438" s="24">
        <v>20460</v>
      </c>
      <c r="I2438" s="24">
        <v>686.98995000000002</v>
      </c>
      <c r="J2438" s="24">
        <v>21146.989949999999</v>
      </c>
      <c r="K2438" s="24">
        <v>1762.2491625</v>
      </c>
    </row>
    <row r="2439" spans="1:11" s="37" customFormat="1" ht="23.25" hidden="1" customHeight="1" outlineLevel="2" x14ac:dyDescent="0.3">
      <c r="A2439" s="59">
        <v>3481</v>
      </c>
      <c r="B2439" s="71" t="s">
        <v>2407</v>
      </c>
      <c r="C2439" s="40" t="s">
        <v>2406</v>
      </c>
      <c r="D2439" s="40" t="s">
        <v>2397</v>
      </c>
      <c r="E2439" s="23">
        <v>21500</v>
      </c>
      <c r="F2439" s="24">
        <v>65191.57</v>
      </c>
      <c r="G2439" s="24">
        <v>0</v>
      </c>
      <c r="H2439" s="24">
        <v>129000</v>
      </c>
      <c r="I2439" s="24">
        <v>7897.0906000000004</v>
      </c>
      <c r="J2439" s="24">
        <v>202088.6606</v>
      </c>
      <c r="K2439" s="24">
        <v>16840.721716666667</v>
      </c>
    </row>
    <row r="2440" spans="1:11" s="37" customFormat="1" ht="23.25" hidden="1" customHeight="1" outlineLevel="2" x14ac:dyDescent="0.3">
      <c r="A2440" s="59">
        <v>3482</v>
      </c>
      <c r="B2440" s="71" t="s">
        <v>2533</v>
      </c>
      <c r="C2440" s="40" t="s">
        <v>2532</v>
      </c>
      <c r="D2440" s="40" t="s">
        <v>2397</v>
      </c>
      <c r="E2440" s="23">
        <v>13453</v>
      </c>
      <c r="F2440" s="24">
        <v>568950.1</v>
      </c>
      <c r="G2440" s="24">
        <v>0</v>
      </c>
      <c r="H2440" s="24">
        <v>80718</v>
      </c>
      <c r="I2440" s="24">
        <v>18393.072350000002</v>
      </c>
      <c r="J2440" s="24">
        <v>668061.17235000001</v>
      </c>
      <c r="K2440" s="24">
        <v>55671.764362499998</v>
      </c>
    </row>
    <row r="2441" spans="1:11" s="37" customFormat="1" ht="23.25" hidden="1" customHeight="1" outlineLevel="2" x14ac:dyDescent="0.3">
      <c r="A2441" s="59">
        <v>3484</v>
      </c>
      <c r="B2441" s="71" t="s">
        <v>2531</v>
      </c>
      <c r="C2441" s="40" t="s">
        <v>2530</v>
      </c>
      <c r="D2441" s="40" t="s">
        <v>2397</v>
      </c>
      <c r="E2441" s="23">
        <v>59000</v>
      </c>
      <c r="F2441" s="24">
        <v>1019627.76</v>
      </c>
      <c r="G2441" s="24">
        <v>0</v>
      </c>
      <c r="H2441" s="24">
        <v>354000</v>
      </c>
      <c r="I2441" s="24">
        <v>28112.864550000002</v>
      </c>
      <c r="J2441" s="24">
        <v>1401740.6245500001</v>
      </c>
      <c r="K2441" s="24">
        <v>116811.71871250001</v>
      </c>
    </row>
    <row r="2442" spans="1:11" s="37" customFormat="1" ht="23.25" hidden="1" customHeight="1" outlineLevel="2" x14ac:dyDescent="0.3">
      <c r="A2442" s="59">
        <v>3490</v>
      </c>
      <c r="B2442" s="71" t="s">
        <v>2687</v>
      </c>
      <c r="C2442" s="40" t="s">
        <v>2686</v>
      </c>
      <c r="D2442" s="40" t="s">
        <v>2397</v>
      </c>
      <c r="E2442" s="23">
        <v>3400</v>
      </c>
      <c r="F2442" s="24">
        <v>191.02</v>
      </c>
      <c r="G2442" s="24">
        <v>0</v>
      </c>
      <c r="H2442" s="24">
        <v>20400</v>
      </c>
      <c r="I2442" s="24">
        <v>491.75394999999997</v>
      </c>
      <c r="J2442" s="24">
        <v>21082.773949999999</v>
      </c>
      <c r="K2442" s="24">
        <v>1756.8978291666665</v>
      </c>
    </row>
    <row r="2443" spans="1:11" s="37" customFormat="1" ht="23.25" hidden="1" customHeight="1" outlineLevel="2" x14ac:dyDescent="0.3">
      <c r="A2443" s="59">
        <v>3500</v>
      </c>
      <c r="B2443" s="71" t="s">
        <v>2438</v>
      </c>
      <c r="C2443" s="40" t="s">
        <v>2437</v>
      </c>
      <c r="D2443" s="40" t="s">
        <v>2397</v>
      </c>
      <c r="E2443" s="23">
        <v>3500</v>
      </c>
      <c r="F2443" s="24">
        <v>503.7</v>
      </c>
      <c r="G2443" s="24">
        <v>0</v>
      </c>
      <c r="H2443" s="24">
        <v>21000</v>
      </c>
      <c r="I2443" s="24">
        <v>899.57339999999999</v>
      </c>
      <c r="J2443" s="24">
        <v>22403.273400000002</v>
      </c>
      <c r="K2443" s="24">
        <v>1866.9394500000001</v>
      </c>
    </row>
    <row r="2444" spans="1:11" s="37" customFormat="1" ht="23.25" hidden="1" customHeight="1" outlineLevel="2" x14ac:dyDescent="0.3">
      <c r="A2444" s="59">
        <v>3510</v>
      </c>
      <c r="B2444" s="71" t="s">
        <v>2685</v>
      </c>
      <c r="C2444" s="40" t="s">
        <v>2684</v>
      </c>
      <c r="D2444" s="40" t="s">
        <v>2397</v>
      </c>
      <c r="E2444" s="23">
        <v>3400</v>
      </c>
      <c r="F2444" s="24">
        <v>162.53</v>
      </c>
      <c r="G2444" s="24">
        <v>0</v>
      </c>
      <c r="H2444" s="24">
        <v>20400</v>
      </c>
      <c r="I2444" s="24">
        <v>424.52660000000003</v>
      </c>
      <c r="J2444" s="24">
        <v>20987.0566</v>
      </c>
      <c r="K2444" s="24">
        <v>1748.9213833333333</v>
      </c>
    </row>
    <row r="2445" spans="1:11" s="37" customFormat="1" ht="23.25" hidden="1" customHeight="1" outlineLevel="2" x14ac:dyDescent="0.3">
      <c r="A2445" s="59">
        <v>3520</v>
      </c>
      <c r="B2445" s="71" t="s">
        <v>2683</v>
      </c>
      <c r="C2445" s="40" t="s">
        <v>2682</v>
      </c>
      <c r="D2445" s="40" t="s">
        <v>2397</v>
      </c>
      <c r="E2445" s="23">
        <v>3400</v>
      </c>
      <c r="F2445" s="24">
        <v>206.16</v>
      </c>
      <c r="G2445" s="24">
        <v>0</v>
      </c>
      <c r="H2445" s="24">
        <v>20400</v>
      </c>
      <c r="I2445" s="24">
        <v>528.48945000000003</v>
      </c>
      <c r="J2445" s="24">
        <v>21134.649450000001</v>
      </c>
      <c r="K2445" s="24">
        <v>1761.2207875000001</v>
      </c>
    </row>
    <row r="2446" spans="1:11" s="37" customFormat="1" ht="23.25" hidden="1" customHeight="1" outlineLevel="2" x14ac:dyDescent="0.3">
      <c r="A2446" s="59">
        <v>3530</v>
      </c>
      <c r="B2446" s="71" t="s">
        <v>2681</v>
      </c>
      <c r="C2446" s="40" t="s">
        <v>2680</v>
      </c>
      <c r="D2446" s="40" t="s">
        <v>2397</v>
      </c>
      <c r="E2446" s="23">
        <v>3400</v>
      </c>
      <c r="F2446" s="24">
        <v>204.02</v>
      </c>
      <c r="G2446" s="24">
        <v>0</v>
      </c>
      <c r="H2446" s="24">
        <v>20400</v>
      </c>
      <c r="I2446" s="24">
        <v>526.26970000000006</v>
      </c>
      <c r="J2446" s="24">
        <v>21130.289700000001</v>
      </c>
      <c r="K2446" s="24">
        <v>1760.857475</v>
      </c>
    </row>
    <row r="2447" spans="1:11" s="37" customFormat="1" ht="23.25" hidden="1" customHeight="1" outlineLevel="2" x14ac:dyDescent="0.3">
      <c r="A2447" s="59">
        <v>3540</v>
      </c>
      <c r="B2447" s="71" t="s">
        <v>2679</v>
      </c>
      <c r="C2447" s="40" t="s">
        <v>2678</v>
      </c>
      <c r="D2447" s="40" t="s">
        <v>2397</v>
      </c>
      <c r="E2447" s="23">
        <v>3400</v>
      </c>
      <c r="F2447" s="24">
        <v>146.72</v>
      </c>
      <c r="G2447" s="24">
        <v>0</v>
      </c>
      <c r="H2447" s="24">
        <v>20400</v>
      </c>
      <c r="I2447" s="24">
        <v>386.17165</v>
      </c>
      <c r="J2447" s="24">
        <v>20932.891650000001</v>
      </c>
      <c r="K2447" s="24">
        <v>1744.4076375000002</v>
      </c>
    </row>
    <row r="2448" spans="1:11" s="37" customFormat="1" ht="23.25" hidden="1" customHeight="1" outlineLevel="2" x14ac:dyDescent="0.3">
      <c r="A2448" s="59">
        <v>3550</v>
      </c>
      <c r="B2448" s="71" t="s">
        <v>2505</v>
      </c>
      <c r="C2448" s="40" t="s">
        <v>2504</v>
      </c>
      <c r="D2448" s="40" t="s">
        <v>2397</v>
      </c>
      <c r="E2448" s="23">
        <v>3400</v>
      </c>
      <c r="F2448" s="24">
        <v>194.14</v>
      </c>
      <c r="G2448" s="24">
        <v>0</v>
      </c>
      <c r="H2448" s="24">
        <v>20400</v>
      </c>
      <c r="I2448" s="24">
        <v>500.26904999999999</v>
      </c>
      <c r="J2448" s="24">
        <v>21094.409049999998</v>
      </c>
      <c r="K2448" s="24">
        <v>1757.8674208333332</v>
      </c>
    </row>
    <row r="2449" spans="1:11" s="37" customFormat="1" ht="23.25" hidden="1" customHeight="1" outlineLevel="2" x14ac:dyDescent="0.3">
      <c r="A2449" s="59">
        <v>3560</v>
      </c>
      <c r="B2449" s="71" t="s">
        <v>2477</v>
      </c>
      <c r="C2449" s="40" t="s">
        <v>2476</v>
      </c>
      <c r="D2449" s="40" t="s">
        <v>2397</v>
      </c>
      <c r="E2449" s="23">
        <v>34082</v>
      </c>
      <c r="F2449" s="24">
        <v>22118.07</v>
      </c>
      <c r="G2449" s="24">
        <v>0</v>
      </c>
      <c r="H2449" s="24">
        <v>204492</v>
      </c>
      <c r="I2449" s="24">
        <v>4069.9909000000002</v>
      </c>
      <c r="J2449" s="24">
        <v>230680.06090000001</v>
      </c>
      <c r="K2449" s="24">
        <v>19223.338408333333</v>
      </c>
    </row>
    <row r="2450" spans="1:11" s="37" customFormat="1" ht="23.25" hidden="1" customHeight="1" outlineLevel="2" x14ac:dyDescent="0.3">
      <c r="A2450" s="59">
        <v>3561</v>
      </c>
      <c r="B2450" s="71" t="s">
        <v>2627</v>
      </c>
      <c r="C2450" s="40" t="s">
        <v>2626</v>
      </c>
      <c r="D2450" s="40" t="s">
        <v>2397</v>
      </c>
      <c r="E2450" s="23">
        <v>16200</v>
      </c>
      <c r="F2450" s="24">
        <v>49468.08</v>
      </c>
      <c r="G2450" s="24">
        <v>0</v>
      </c>
      <c r="H2450" s="24">
        <v>97200</v>
      </c>
      <c r="I2450" s="24">
        <v>6025.8331000000007</v>
      </c>
      <c r="J2450" s="24">
        <v>152693.91310000001</v>
      </c>
      <c r="K2450" s="24">
        <v>12724.492758333334</v>
      </c>
    </row>
    <row r="2451" spans="1:11" s="37" customFormat="1" ht="23.25" hidden="1" customHeight="1" outlineLevel="2" x14ac:dyDescent="0.3">
      <c r="A2451" s="59">
        <v>3563</v>
      </c>
      <c r="B2451" s="71" t="s">
        <v>2405</v>
      </c>
      <c r="C2451" s="40" t="s">
        <v>2404</v>
      </c>
      <c r="D2451" s="40" t="s">
        <v>2397</v>
      </c>
      <c r="E2451" s="23">
        <v>87252</v>
      </c>
      <c r="F2451" s="24">
        <v>2746061.84</v>
      </c>
      <c r="G2451" s="24">
        <v>0</v>
      </c>
      <c r="H2451" s="24">
        <v>523512</v>
      </c>
      <c r="I2451" s="24">
        <v>120524.39635</v>
      </c>
      <c r="J2451" s="24">
        <v>3390098.2363499999</v>
      </c>
      <c r="K2451" s="24">
        <v>282508.18636250001</v>
      </c>
    </row>
    <row r="2452" spans="1:11" s="37" customFormat="1" ht="23.25" hidden="1" customHeight="1" outlineLevel="2" x14ac:dyDescent="0.3">
      <c r="A2452" s="59">
        <v>3564</v>
      </c>
      <c r="B2452" s="71" t="s">
        <v>2625</v>
      </c>
      <c r="C2452" s="40" t="s">
        <v>2624</v>
      </c>
      <c r="D2452" s="40" t="s">
        <v>2397</v>
      </c>
      <c r="E2452" s="23">
        <v>16200</v>
      </c>
      <c r="F2452" s="24">
        <v>56499.360000000001</v>
      </c>
      <c r="G2452" s="24">
        <v>0</v>
      </c>
      <c r="H2452" s="24">
        <v>97200</v>
      </c>
      <c r="I2452" s="24">
        <v>6118.2736500000001</v>
      </c>
      <c r="J2452" s="24">
        <v>159817.63364999997</v>
      </c>
      <c r="K2452" s="24">
        <v>13318.136137499998</v>
      </c>
    </row>
    <row r="2453" spans="1:11" s="37" customFormat="1" ht="23.25" hidden="1" customHeight="1" outlineLevel="2" x14ac:dyDescent="0.3">
      <c r="A2453" s="59">
        <v>3565</v>
      </c>
      <c r="B2453" s="71" t="s">
        <v>2529</v>
      </c>
      <c r="C2453" s="40" t="s">
        <v>2528</v>
      </c>
      <c r="D2453" s="40" t="s">
        <v>2397</v>
      </c>
      <c r="E2453" s="23">
        <v>16300</v>
      </c>
      <c r="F2453" s="24">
        <v>514206.19</v>
      </c>
      <c r="G2453" s="24">
        <v>0</v>
      </c>
      <c r="H2453" s="24">
        <v>97800</v>
      </c>
      <c r="I2453" s="24">
        <v>14486.034650000001</v>
      </c>
      <c r="J2453" s="24">
        <v>626492.22464999999</v>
      </c>
      <c r="K2453" s="24">
        <v>52207.685387500002</v>
      </c>
    </row>
    <row r="2454" spans="1:11" s="37" customFormat="1" ht="23.25" hidden="1" customHeight="1" outlineLevel="2" x14ac:dyDescent="0.3">
      <c r="A2454" s="59">
        <v>3566</v>
      </c>
      <c r="B2454" s="71" t="s">
        <v>2399</v>
      </c>
      <c r="C2454" s="40" t="s">
        <v>2398</v>
      </c>
      <c r="D2454" s="40" t="s">
        <v>2397</v>
      </c>
      <c r="E2454" s="23">
        <v>4801</v>
      </c>
      <c r="F2454" s="24">
        <v>507122.04</v>
      </c>
      <c r="G2454" s="24">
        <v>0</v>
      </c>
      <c r="H2454" s="24">
        <v>28806</v>
      </c>
      <c r="I2454" s="24">
        <v>23565.282200000001</v>
      </c>
      <c r="J2454" s="24">
        <v>559493.32220000005</v>
      </c>
      <c r="K2454" s="24">
        <v>46624.443516666674</v>
      </c>
    </row>
    <row r="2455" spans="1:11" s="37" customFormat="1" ht="23.25" hidden="1" customHeight="1" outlineLevel="2" x14ac:dyDescent="0.3">
      <c r="A2455" s="59">
        <v>3568</v>
      </c>
      <c r="B2455" s="71" t="s">
        <v>2515</v>
      </c>
      <c r="C2455" s="40" t="s">
        <v>2514</v>
      </c>
      <c r="D2455" s="40" t="s">
        <v>2397</v>
      </c>
      <c r="E2455" s="23">
        <v>10270</v>
      </c>
      <c r="F2455" s="24">
        <v>220238.17</v>
      </c>
      <c r="G2455" s="24">
        <v>0</v>
      </c>
      <c r="H2455" s="24">
        <v>61620</v>
      </c>
      <c r="I2455" s="24">
        <v>18249.1728</v>
      </c>
      <c r="J2455" s="24">
        <v>300107.34280000004</v>
      </c>
      <c r="K2455" s="24">
        <v>25008.945233333336</v>
      </c>
    </row>
    <row r="2456" spans="1:11" s="37" customFormat="1" ht="23.25" hidden="1" customHeight="1" outlineLevel="2" x14ac:dyDescent="0.3">
      <c r="A2456" s="59">
        <v>3570</v>
      </c>
      <c r="B2456" s="71" t="s">
        <v>2503</v>
      </c>
      <c r="C2456" s="40" t="s">
        <v>2502</v>
      </c>
      <c r="D2456" s="40" t="s">
        <v>2397</v>
      </c>
      <c r="E2456" s="23">
        <v>3400</v>
      </c>
      <c r="F2456" s="24">
        <v>127.29</v>
      </c>
      <c r="G2456" s="24">
        <v>0</v>
      </c>
      <c r="H2456" s="24">
        <v>20400</v>
      </c>
      <c r="I2456" s="24">
        <v>340.21605000000005</v>
      </c>
      <c r="J2456" s="24">
        <v>20867.50605</v>
      </c>
      <c r="K2456" s="24">
        <v>1738.9588375000001</v>
      </c>
    </row>
    <row r="2457" spans="1:11" s="37" customFormat="1" ht="23.25" hidden="1" customHeight="1" outlineLevel="2" x14ac:dyDescent="0.3">
      <c r="A2457" s="59">
        <v>3580</v>
      </c>
      <c r="B2457" s="71" t="s">
        <v>2471</v>
      </c>
      <c r="C2457" s="40" t="s">
        <v>2470</v>
      </c>
      <c r="D2457" s="40" t="s">
        <v>2397</v>
      </c>
      <c r="E2457" s="23">
        <v>3500</v>
      </c>
      <c r="F2457" s="24">
        <v>411.18</v>
      </c>
      <c r="G2457" s="24">
        <v>0</v>
      </c>
      <c r="H2457" s="24">
        <v>21000</v>
      </c>
      <c r="I2457" s="24">
        <v>926.08130000000006</v>
      </c>
      <c r="J2457" s="24">
        <v>22337.261300000002</v>
      </c>
      <c r="K2457" s="24">
        <v>1861.4384416666669</v>
      </c>
    </row>
    <row r="2458" spans="1:11" s="37" customFormat="1" ht="23.25" hidden="1" customHeight="1" outlineLevel="2" x14ac:dyDescent="0.3">
      <c r="A2458" s="59">
        <v>3590</v>
      </c>
      <c r="B2458" s="71" t="s">
        <v>2501</v>
      </c>
      <c r="C2458" s="40" t="s">
        <v>2500</v>
      </c>
      <c r="D2458" s="40" t="s">
        <v>2397</v>
      </c>
      <c r="E2458" s="23">
        <v>3400</v>
      </c>
      <c r="F2458" s="24">
        <v>158.74</v>
      </c>
      <c r="G2458" s="24">
        <v>0</v>
      </c>
      <c r="H2458" s="24">
        <v>20400</v>
      </c>
      <c r="I2458" s="24">
        <v>415.90364999999997</v>
      </c>
      <c r="J2458" s="24">
        <v>20974.643650000002</v>
      </c>
      <c r="K2458" s="24">
        <v>1747.8869708333334</v>
      </c>
    </row>
    <row r="2459" spans="1:11" s="37" customFormat="1" ht="23.25" hidden="1" customHeight="1" outlineLevel="2" x14ac:dyDescent="0.3">
      <c r="A2459" s="59">
        <v>3591</v>
      </c>
      <c r="B2459" s="71" t="s">
        <v>2562</v>
      </c>
      <c r="C2459" s="40" t="s">
        <v>2561</v>
      </c>
      <c r="D2459" s="40" t="s">
        <v>2397</v>
      </c>
      <c r="E2459" s="23">
        <v>0</v>
      </c>
      <c r="F2459" s="24">
        <v>8822.82</v>
      </c>
      <c r="G2459" s="24">
        <v>0</v>
      </c>
      <c r="H2459" s="24">
        <v>0</v>
      </c>
      <c r="I2459" s="24">
        <v>495.59870000000006</v>
      </c>
      <c r="J2459" s="24">
        <v>9318.4187000000002</v>
      </c>
      <c r="K2459" s="24">
        <v>776.53489166666668</v>
      </c>
    </row>
    <row r="2460" spans="1:11" s="37" customFormat="1" ht="23.25" hidden="1" customHeight="1" outlineLevel="2" x14ac:dyDescent="0.3">
      <c r="A2460" s="59">
        <v>3600</v>
      </c>
      <c r="B2460" s="71" t="s">
        <v>2499</v>
      </c>
      <c r="C2460" s="40" t="s">
        <v>2498</v>
      </c>
      <c r="D2460" s="40" t="s">
        <v>2397</v>
      </c>
      <c r="E2460" s="23">
        <v>3400</v>
      </c>
      <c r="F2460" s="24">
        <v>218.19</v>
      </c>
      <c r="G2460" s="24">
        <v>0</v>
      </c>
      <c r="H2460" s="24">
        <v>20400</v>
      </c>
      <c r="I2460" s="24">
        <v>492.14160000000004</v>
      </c>
      <c r="J2460" s="24">
        <v>21110.331599999998</v>
      </c>
      <c r="K2460" s="24">
        <v>1759.1942999999999</v>
      </c>
    </row>
    <row r="2461" spans="1:11" s="37" customFormat="1" ht="23.25" hidden="1" customHeight="1" outlineLevel="2" x14ac:dyDescent="0.3">
      <c r="A2461" s="59">
        <v>3601</v>
      </c>
      <c r="B2461" s="71" t="s">
        <v>2582</v>
      </c>
      <c r="C2461" s="40" t="s">
        <v>2581</v>
      </c>
      <c r="D2461" s="40" t="s">
        <v>2397</v>
      </c>
      <c r="E2461" s="23">
        <v>0</v>
      </c>
      <c r="F2461" s="24">
        <v>7639.45</v>
      </c>
      <c r="G2461" s="24">
        <v>0</v>
      </c>
      <c r="H2461" s="24">
        <v>0</v>
      </c>
      <c r="I2461" s="24">
        <v>327.98690000000005</v>
      </c>
      <c r="J2461" s="24">
        <v>7967.4368999999997</v>
      </c>
      <c r="K2461" s="24">
        <v>663.95307500000001</v>
      </c>
    </row>
    <row r="2462" spans="1:11" s="37" customFormat="1" ht="23.25" hidden="1" customHeight="1" outlineLevel="2" x14ac:dyDescent="0.3">
      <c r="A2462" s="59">
        <v>3620</v>
      </c>
      <c r="B2462" s="71" t="s">
        <v>2497</v>
      </c>
      <c r="C2462" s="40" t="s">
        <v>2496</v>
      </c>
      <c r="D2462" s="40" t="s">
        <v>2397</v>
      </c>
      <c r="E2462" s="23">
        <v>3400</v>
      </c>
      <c r="F2462" s="24">
        <v>157.59</v>
      </c>
      <c r="G2462" s="24">
        <v>0</v>
      </c>
      <c r="H2462" s="24">
        <v>20400</v>
      </c>
      <c r="I2462" s="24">
        <v>412.89495000000005</v>
      </c>
      <c r="J2462" s="24">
        <v>20970.484950000002</v>
      </c>
      <c r="K2462" s="24">
        <v>1747.5404125000002</v>
      </c>
    </row>
    <row r="2463" spans="1:11" s="37" customFormat="1" ht="23.25" hidden="1" customHeight="1" outlineLevel="2" x14ac:dyDescent="0.3">
      <c r="A2463" s="59">
        <v>3622</v>
      </c>
      <c r="B2463" s="71" t="s">
        <v>2603</v>
      </c>
      <c r="C2463" s="40" t="s">
        <v>2602</v>
      </c>
      <c r="D2463" s="40" t="s">
        <v>2397</v>
      </c>
      <c r="E2463" s="23">
        <v>0</v>
      </c>
      <c r="F2463" s="24">
        <v>7910.22</v>
      </c>
      <c r="G2463" s="24">
        <v>0</v>
      </c>
      <c r="H2463" s="24">
        <v>0</v>
      </c>
      <c r="I2463" s="24">
        <v>367.36580000000004</v>
      </c>
      <c r="J2463" s="24">
        <v>8277.5858000000007</v>
      </c>
      <c r="K2463" s="24">
        <v>689.79881666666677</v>
      </c>
    </row>
    <row r="2464" spans="1:11" s="37" customFormat="1" ht="23.25" hidden="1" customHeight="1" outlineLevel="2" x14ac:dyDescent="0.3">
      <c r="A2464" s="59">
        <v>3631</v>
      </c>
      <c r="B2464" s="71" t="s">
        <v>2513</v>
      </c>
      <c r="C2464" s="40" t="s">
        <v>2512</v>
      </c>
      <c r="D2464" s="40" t="s">
        <v>2397</v>
      </c>
      <c r="E2464" s="23">
        <v>4110</v>
      </c>
      <c r="F2464" s="24">
        <v>116263.8</v>
      </c>
      <c r="G2464" s="24">
        <v>0</v>
      </c>
      <c r="H2464" s="24">
        <v>24660</v>
      </c>
      <c r="I2464" s="24">
        <v>7119.8922499999999</v>
      </c>
      <c r="J2464" s="24">
        <v>148043.69224999999</v>
      </c>
      <c r="K2464" s="24">
        <v>12336.974354166667</v>
      </c>
    </row>
    <row r="2465" spans="1:11" s="37" customFormat="1" ht="23.25" hidden="1" customHeight="1" outlineLevel="2" x14ac:dyDescent="0.3">
      <c r="A2465" s="59">
        <v>3632</v>
      </c>
      <c r="B2465" s="71" t="s">
        <v>2623</v>
      </c>
      <c r="C2465" s="40" t="s">
        <v>2622</v>
      </c>
      <c r="D2465" s="40" t="s">
        <v>2397</v>
      </c>
      <c r="E2465" s="23">
        <v>16200</v>
      </c>
      <c r="F2465" s="24">
        <v>59367.24</v>
      </c>
      <c r="G2465" s="24">
        <v>0</v>
      </c>
      <c r="H2465" s="24">
        <v>97200</v>
      </c>
      <c r="I2465" s="24">
        <v>7486.4881999999998</v>
      </c>
      <c r="J2465" s="24">
        <v>164053.72819999998</v>
      </c>
      <c r="K2465" s="24">
        <v>13671.144016666665</v>
      </c>
    </row>
    <row r="2466" spans="1:11" s="37" customFormat="1" ht="23.25" hidden="1" customHeight="1" outlineLevel="2" x14ac:dyDescent="0.3">
      <c r="A2466" s="59">
        <v>3633</v>
      </c>
      <c r="B2466" s="71" t="s">
        <v>2621</v>
      </c>
      <c r="C2466" s="40" t="s">
        <v>2620</v>
      </c>
      <c r="D2466" s="40" t="s">
        <v>2397</v>
      </c>
      <c r="E2466" s="23">
        <v>16200</v>
      </c>
      <c r="F2466" s="24">
        <v>72831.86</v>
      </c>
      <c r="G2466" s="24">
        <v>0</v>
      </c>
      <c r="H2466" s="24">
        <v>97200</v>
      </c>
      <c r="I2466" s="24">
        <v>7192.9812000000002</v>
      </c>
      <c r="J2466" s="24">
        <v>177224.8412</v>
      </c>
      <c r="K2466" s="24">
        <v>14768.736766666667</v>
      </c>
    </row>
    <row r="2467" spans="1:11" s="37" customFormat="1" ht="23.25" hidden="1" customHeight="1" outlineLevel="2" x14ac:dyDescent="0.3">
      <c r="A2467" s="59">
        <v>3634</v>
      </c>
      <c r="B2467" s="71" t="s">
        <v>2426</v>
      </c>
      <c r="C2467" s="40" t="s">
        <v>2425</v>
      </c>
      <c r="D2467" s="40" t="s">
        <v>2397</v>
      </c>
      <c r="E2467" s="23">
        <v>14500</v>
      </c>
      <c r="F2467" s="24">
        <v>85565.67</v>
      </c>
      <c r="G2467" s="24">
        <v>0</v>
      </c>
      <c r="H2467" s="24">
        <v>87000</v>
      </c>
      <c r="I2467" s="24">
        <v>10399.67735</v>
      </c>
      <c r="J2467" s="24">
        <v>182965.34735</v>
      </c>
      <c r="K2467" s="24">
        <v>15247.112279166666</v>
      </c>
    </row>
    <row r="2468" spans="1:11" s="37" customFormat="1" ht="23.25" hidden="1" customHeight="1" outlineLevel="2" x14ac:dyDescent="0.3">
      <c r="A2468" s="59">
        <v>3636</v>
      </c>
      <c r="B2468" s="71" t="s">
        <v>2619</v>
      </c>
      <c r="C2468" s="40" t="s">
        <v>2618</v>
      </c>
      <c r="D2468" s="40" t="s">
        <v>2397</v>
      </c>
      <c r="E2468" s="23">
        <v>16200</v>
      </c>
      <c r="F2468" s="24">
        <v>44651.38</v>
      </c>
      <c r="G2468" s="24">
        <v>0</v>
      </c>
      <c r="H2468" s="24">
        <v>97200</v>
      </c>
      <c r="I2468" s="24">
        <v>6288.7856499999998</v>
      </c>
      <c r="J2468" s="24">
        <v>148140.16565000001</v>
      </c>
      <c r="K2468" s="24">
        <v>12345.013804166667</v>
      </c>
    </row>
    <row r="2469" spans="1:11" s="37" customFormat="1" ht="23.25" hidden="1" customHeight="1" outlineLevel="2" x14ac:dyDescent="0.3">
      <c r="A2469" s="59">
        <v>3637</v>
      </c>
      <c r="B2469" s="71" t="s">
        <v>2617</v>
      </c>
      <c r="C2469" s="40" t="s">
        <v>2616</v>
      </c>
      <c r="D2469" s="40" t="s">
        <v>2397</v>
      </c>
      <c r="E2469" s="23">
        <v>3445</v>
      </c>
      <c r="F2469" s="24">
        <v>10547.23</v>
      </c>
      <c r="G2469" s="24">
        <v>0</v>
      </c>
      <c r="H2469" s="24">
        <v>20670</v>
      </c>
      <c r="I2469" s="24">
        <v>653.88099999999997</v>
      </c>
      <c r="J2469" s="24">
        <v>31871.111000000001</v>
      </c>
      <c r="K2469" s="24">
        <v>2655.9259166666666</v>
      </c>
    </row>
    <row r="2470" spans="1:11" s="37" customFormat="1" ht="23.25" hidden="1" customHeight="1" outlineLevel="2" x14ac:dyDescent="0.3">
      <c r="A2470" s="59">
        <v>3640</v>
      </c>
      <c r="B2470" s="71" t="s">
        <v>2495</v>
      </c>
      <c r="C2470" s="40" t="s">
        <v>2494</v>
      </c>
      <c r="D2470" s="40" t="s">
        <v>2397</v>
      </c>
      <c r="E2470" s="23">
        <v>3400</v>
      </c>
      <c r="F2470" s="24">
        <v>216.7</v>
      </c>
      <c r="G2470" s="24">
        <v>0</v>
      </c>
      <c r="H2470" s="24">
        <v>20400</v>
      </c>
      <c r="I2470" s="24">
        <v>518.59879999999998</v>
      </c>
      <c r="J2470" s="24">
        <v>21135.2988</v>
      </c>
      <c r="K2470" s="24">
        <v>1761.2749000000001</v>
      </c>
    </row>
    <row r="2471" spans="1:11" s="37" customFormat="1" ht="23.25" hidden="1" customHeight="1" outlineLevel="2" x14ac:dyDescent="0.3">
      <c r="A2471" s="59">
        <v>3641</v>
      </c>
      <c r="B2471" s="71" t="s">
        <v>2601</v>
      </c>
      <c r="C2471" s="40" t="s">
        <v>2600</v>
      </c>
      <c r="D2471" s="40" t="s">
        <v>2397</v>
      </c>
      <c r="E2471" s="23">
        <v>0</v>
      </c>
      <c r="F2471" s="24">
        <v>10969.34</v>
      </c>
      <c r="G2471" s="24">
        <v>0</v>
      </c>
      <c r="H2471" s="24">
        <v>0</v>
      </c>
      <c r="I2471" s="24">
        <v>714.43015000000003</v>
      </c>
      <c r="J2471" s="24">
        <v>11683.77015</v>
      </c>
      <c r="K2471" s="24">
        <v>973.64751250000006</v>
      </c>
    </row>
    <row r="2472" spans="1:11" s="37" customFormat="1" ht="23.25" hidden="1" customHeight="1" outlineLevel="2" x14ac:dyDescent="0.3">
      <c r="A2472" s="59">
        <v>3650</v>
      </c>
      <c r="B2472" s="71" t="s">
        <v>2493</v>
      </c>
      <c r="C2472" s="40" t="s">
        <v>2492</v>
      </c>
      <c r="D2472" s="40" t="s">
        <v>2397</v>
      </c>
      <c r="E2472" s="23">
        <v>3400</v>
      </c>
      <c r="F2472" s="24">
        <v>133.55000000000001</v>
      </c>
      <c r="G2472" s="24">
        <v>0</v>
      </c>
      <c r="H2472" s="24">
        <v>20400</v>
      </c>
      <c r="I2472" s="24">
        <v>355.07740000000001</v>
      </c>
      <c r="J2472" s="24">
        <v>20888.627399999998</v>
      </c>
      <c r="K2472" s="24">
        <v>1740.7189499999997</v>
      </c>
    </row>
    <row r="2473" spans="1:11" s="37" customFormat="1" ht="23.25" hidden="1" customHeight="1" outlineLevel="2" x14ac:dyDescent="0.3">
      <c r="A2473" s="59">
        <v>3660</v>
      </c>
      <c r="B2473" s="71" t="s">
        <v>2491</v>
      </c>
      <c r="C2473" s="40" t="s">
        <v>2490</v>
      </c>
      <c r="D2473" s="40" t="s">
        <v>2397</v>
      </c>
      <c r="E2473" s="23">
        <v>3400</v>
      </c>
      <c r="F2473" s="24">
        <v>200.07</v>
      </c>
      <c r="G2473" s="24">
        <v>0</v>
      </c>
      <c r="H2473" s="24">
        <v>20400</v>
      </c>
      <c r="I2473" s="24">
        <v>514.28335000000004</v>
      </c>
      <c r="J2473" s="24">
        <v>21114.353350000001</v>
      </c>
      <c r="K2473" s="24">
        <v>1759.5294458333335</v>
      </c>
    </row>
    <row r="2474" spans="1:11" s="37" customFormat="1" ht="23.25" hidden="1" customHeight="1" outlineLevel="2" x14ac:dyDescent="0.3">
      <c r="A2474" s="59">
        <v>3670</v>
      </c>
      <c r="B2474" s="71" t="s">
        <v>2489</v>
      </c>
      <c r="C2474" s="40" t="s">
        <v>2488</v>
      </c>
      <c r="D2474" s="40" t="s">
        <v>2397</v>
      </c>
      <c r="E2474" s="23">
        <v>3425</v>
      </c>
      <c r="F2474" s="24">
        <v>166.64</v>
      </c>
      <c r="G2474" s="24">
        <v>0</v>
      </c>
      <c r="H2474" s="24">
        <v>20550</v>
      </c>
      <c r="I2474" s="24">
        <v>435.85110000000003</v>
      </c>
      <c r="J2474" s="24">
        <v>21152.491099999999</v>
      </c>
      <c r="K2474" s="24">
        <v>1762.7075916666665</v>
      </c>
    </row>
    <row r="2475" spans="1:11" s="37" customFormat="1" ht="23.25" hidden="1" customHeight="1" outlineLevel="2" x14ac:dyDescent="0.3">
      <c r="A2475" s="59">
        <v>3671</v>
      </c>
      <c r="B2475" s="71" t="s">
        <v>2599</v>
      </c>
      <c r="C2475" s="40" t="s">
        <v>2598</v>
      </c>
      <c r="D2475" s="40" t="s">
        <v>2397</v>
      </c>
      <c r="E2475" s="23">
        <v>0</v>
      </c>
      <c r="F2475" s="24">
        <v>14140.51</v>
      </c>
      <c r="G2475" s="24">
        <v>0</v>
      </c>
      <c r="H2475" s="24">
        <v>0</v>
      </c>
      <c r="I2475" s="24">
        <v>1268.8674000000001</v>
      </c>
      <c r="J2475" s="24">
        <v>15409.377400000001</v>
      </c>
      <c r="K2475" s="24">
        <v>1284.1147833333334</v>
      </c>
    </row>
    <row r="2476" spans="1:11" s="37" customFormat="1" ht="23.25" hidden="1" customHeight="1" outlineLevel="2" x14ac:dyDescent="0.3">
      <c r="A2476" s="59">
        <v>3680</v>
      </c>
      <c r="B2476" s="71" t="s">
        <v>2487</v>
      </c>
      <c r="C2476" s="40" t="s">
        <v>2486</v>
      </c>
      <c r="D2476" s="40" t="s">
        <v>2397</v>
      </c>
      <c r="E2476" s="23">
        <v>3400</v>
      </c>
      <c r="F2476" s="24">
        <v>150.34</v>
      </c>
      <c r="G2476" s="24">
        <v>0</v>
      </c>
      <c r="H2476" s="24">
        <v>20400</v>
      </c>
      <c r="I2476" s="24">
        <v>345.97300000000001</v>
      </c>
      <c r="J2476" s="24">
        <v>20896.313000000002</v>
      </c>
      <c r="K2476" s="24">
        <v>1741.3594166666669</v>
      </c>
    </row>
    <row r="2477" spans="1:11" s="37" customFormat="1" ht="23.25" hidden="1" customHeight="1" outlineLevel="2" x14ac:dyDescent="0.3">
      <c r="A2477" s="59">
        <v>3681</v>
      </c>
      <c r="B2477" s="71" t="s">
        <v>2424</v>
      </c>
      <c r="C2477" s="40" t="s">
        <v>2423</v>
      </c>
      <c r="D2477" s="40" t="s">
        <v>2397</v>
      </c>
      <c r="E2477" s="23">
        <v>7500</v>
      </c>
      <c r="F2477" s="24">
        <v>28257.98</v>
      </c>
      <c r="G2477" s="24">
        <v>0</v>
      </c>
      <c r="H2477" s="24">
        <v>45000</v>
      </c>
      <c r="I2477" s="24">
        <v>4563.4751000000006</v>
      </c>
      <c r="J2477" s="24">
        <v>77821.455099999992</v>
      </c>
      <c r="K2477" s="24">
        <v>6485.1212583333327</v>
      </c>
    </row>
    <row r="2478" spans="1:11" s="37" customFormat="1" ht="23.25" hidden="1" customHeight="1" outlineLevel="2" x14ac:dyDescent="0.3">
      <c r="A2478" s="59">
        <v>3683</v>
      </c>
      <c r="B2478" s="71" t="s">
        <v>2597</v>
      </c>
      <c r="C2478" s="40" t="s">
        <v>2591</v>
      </c>
      <c r="D2478" s="40" t="s">
        <v>2397</v>
      </c>
      <c r="E2478" s="23">
        <v>0</v>
      </c>
      <c r="F2478" s="24">
        <v>9584.5499999999993</v>
      </c>
      <c r="G2478" s="24">
        <v>0</v>
      </c>
      <c r="H2478" s="24">
        <v>0</v>
      </c>
      <c r="I2478" s="24">
        <v>625.50834999999995</v>
      </c>
      <c r="J2478" s="24">
        <v>10210.058349999999</v>
      </c>
      <c r="K2478" s="24">
        <v>850.83819583333332</v>
      </c>
    </row>
    <row r="2479" spans="1:11" s="37" customFormat="1" ht="23.25" hidden="1" customHeight="1" outlineLevel="2" x14ac:dyDescent="0.3">
      <c r="A2479" s="59">
        <v>3690</v>
      </c>
      <c r="B2479" s="71" t="s">
        <v>2485</v>
      </c>
      <c r="C2479" s="40" t="s">
        <v>2484</v>
      </c>
      <c r="D2479" s="40" t="s">
        <v>2397</v>
      </c>
      <c r="E2479" s="23">
        <v>3400</v>
      </c>
      <c r="F2479" s="24">
        <v>224.28</v>
      </c>
      <c r="G2479" s="24">
        <v>0</v>
      </c>
      <c r="H2479" s="24">
        <v>20400</v>
      </c>
      <c r="I2479" s="24">
        <v>563.20989999999995</v>
      </c>
      <c r="J2479" s="24">
        <v>21187.4899</v>
      </c>
      <c r="K2479" s="24">
        <v>1765.6241583333333</v>
      </c>
    </row>
    <row r="2480" spans="1:11" s="37" customFormat="1" ht="23.25" hidden="1" customHeight="1" outlineLevel="2" x14ac:dyDescent="0.3">
      <c r="A2480" s="59">
        <v>3691</v>
      </c>
      <c r="B2480" s="71" t="s">
        <v>2596</v>
      </c>
      <c r="C2480" s="40" t="s">
        <v>2595</v>
      </c>
      <c r="D2480" s="40" t="s">
        <v>2397</v>
      </c>
      <c r="E2480" s="23">
        <v>0</v>
      </c>
      <c r="F2480" s="24">
        <v>9161.6200000000008</v>
      </c>
      <c r="G2480" s="24">
        <v>0</v>
      </c>
      <c r="H2480" s="24">
        <v>0</v>
      </c>
      <c r="I2480" s="24">
        <v>550.05420000000004</v>
      </c>
      <c r="J2480" s="24">
        <v>9711.6742000000013</v>
      </c>
      <c r="K2480" s="24">
        <v>809.30618333333348</v>
      </c>
    </row>
    <row r="2481" spans="1:11" s="37" customFormat="1" ht="23.25" hidden="1" customHeight="1" outlineLevel="2" x14ac:dyDescent="0.3">
      <c r="A2481" s="59">
        <v>3700</v>
      </c>
      <c r="B2481" s="71" t="s">
        <v>2422</v>
      </c>
      <c r="C2481" s="40" t="s">
        <v>2421</v>
      </c>
      <c r="D2481" s="40" t="s">
        <v>2397</v>
      </c>
      <c r="E2481" s="23">
        <v>46300</v>
      </c>
      <c r="F2481" s="24">
        <v>235276.51</v>
      </c>
      <c r="G2481" s="24">
        <v>0</v>
      </c>
      <c r="H2481" s="24">
        <v>277800</v>
      </c>
      <c r="I2481" s="24">
        <v>28993.99425</v>
      </c>
      <c r="J2481" s="24">
        <v>542070.50425</v>
      </c>
      <c r="K2481" s="24">
        <v>45172.542020833331</v>
      </c>
    </row>
    <row r="2482" spans="1:11" s="37" customFormat="1" ht="23.25" hidden="1" customHeight="1" outlineLevel="2" x14ac:dyDescent="0.3">
      <c r="A2482" s="59">
        <v>3710</v>
      </c>
      <c r="B2482" s="71" t="s">
        <v>2483</v>
      </c>
      <c r="C2482" s="40" t="s">
        <v>2482</v>
      </c>
      <c r="D2482" s="40" t="s">
        <v>2397</v>
      </c>
      <c r="E2482" s="23">
        <v>3400</v>
      </c>
      <c r="F2482" s="24">
        <v>169.61</v>
      </c>
      <c r="G2482" s="24">
        <v>0</v>
      </c>
      <c r="H2482" s="24">
        <v>20400</v>
      </c>
      <c r="I2482" s="24">
        <v>379.92484999999999</v>
      </c>
      <c r="J2482" s="24">
        <v>20949.53485</v>
      </c>
      <c r="K2482" s="24">
        <v>1745.7945708333334</v>
      </c>
    </row>
    <row r="2483" spans="1:11" s="37" customFormat="1" ht="23.25" hidden="1" customHeight="1" outlineLevel="2" x14ac:dyDescent="0.3">
      <c r="A2483" s="59">
        <v>3730</v>
      </c>
      <c r="B2483" s="71" t="s">
        <v>2481</v>
      </c>
      <c r="C2483" s="40" t="s">
        <v>2480</v>
      </c>
      <c r="D2483" s="40" t="s">
        <v>2397</v>
      </c>
      <c r="E2483" s="23">
        <v>3400</v>
      </c>
      <c r="F2483" s="24">
        <v>179.82</v>
      </c>
      <c r="G2483" s="24">
        <v>0</v>
      </c>
      <c r="H2483" s="24">
        <v>20400</v>
      </c>
      <c r="I2483" s="24">
        <v>465.99480000000005</v>
      </c>
      <c r="J2483" s="24">
        <v>21045.8148</v>
      </c>
      <c r="K2483" s="24">
        <v>1753.8179</v>
      </c>
    </row>
    <row r="2484" spans="1:11" s="37" customFormat="1" ht="23.25" hidden="1" customHeight="1" outlineLevel="2" x14ac:dyDescent="0.3">
      <c r="A2484" s="59">
        <v>3760</v>
      </c>
      <c r="B2484" s="71" t="s">
        <v>2527</v>
      </c>
      <c r="C2484" s="40" t="s">
        <v>2526</v>
      </c>
      <c r="D2484" s="40" t="s">
        <v>2397</v>
      </c>
      <c r="E2484" s="23">
        <v>7000</v>
      </c>
      <c r="F2484" s="24">
        <v>136738.14000000001</v>
      </c>
      <c r="G2484" s="24">
        <v>0</v>
      </c>
      <c r="H2484" s="24">
        <v>42000</v>
      </c>
      <c r="I2484" s="24">
        <v>9189.1417500000007</v>
      </c>
      <c r="J2484" s="24">
        <v>187927.28175000002</v>
      </c>
      <c r="K2484" s="24">
        <v>15660.606812500002</v>
      </c>
    </row>
    <row r="2485" spans="1:11" s="37" customFormat="1" ht="23.25" hidden="1" customHeight="1" outlineLevel="2" x14ac:dyDescent="0.3">
      <c r="A2485" s="59">
        <v>3770</v>
      </c>
      <c r="B2485" s="71" t="s">
        <v>2479</v>
      </c>
      <c r="C2485" s="40" t="s">
        <v>2478</v>
      </c>
      <c r="D2485" s="40" t="s">
        <v>2397</v>
      </c>
      <c r="E2485" s="23">
        <v>5760</v>
      </c>
      <c r="F2485" s="24">
        <v>98.97</v>
      </c>
      <c r="G2485" s="24">
        <v>0</v>
      </c>
      <c r="H2485" s="24">
        <v>34560</v>
      </c>
      <c r="I2485" s="24">
        <v>273.21814999999998</v>
      </c>
      <c r="J2485" s="24">
        <v>34932.188150000002</v>
      </c>
      <c r="K2485" s="24">
        <v>2911.0156791666668</v>
      </c>
    </row>
    <row r="2486" spans="1:11" s="37" customFormat="1" ht="23.25" hidden="1" customHeight="1" outlineLevel="2" x14ac:dyDescent="0.3">
      <c r="A2486" s="59">
        <v>3771</v>
      </c>
      <c r="B2486" s="71" t="s">
        <v>2594</v>
      </c>
      <c r="C2486" s="40" t="s">
        <v>2593</v>
      </c>
      <c r="D2486" s="40" t="s">
        <v>2397</v>
      </c>
      <c r="E2486" s="23">
        <v>0</v>
      </c>
      <c r="F2486" s="24">
        <v>8904.06</v>
      </c>
      <c r="G2486" s="24">
        <v>0</v>
      </c>
      <c r="H2486" s="24">
        <v>0</v>
      </c>
      <c r="I2486" s="24">
        <v>536.67764999999997</v>
      </c>
      <c r="J2486" s="24">
        <v>9440.7376499999991</v>
      </c>
      <c r="K2486" s="24">
        <v>786.72813749999989</v>
      </c>
    </row>
    <row r="2487" spans="1:11" s="37" customFormat="1" ht="23.25" hidden="1" customHeight="1" outlineLevel="2" x14ac:dyDescent="0.3">
      <c r="A2487" s="59">
        <v>3780</v>
      </c>
      <c r="B2487" s="71" t="s">
        <v>2475</v>
      </c>
      <c r="C2487" s="40" t="s">
        <v>2474</v>
      </c>
      <c r="D2487" s="40" t="s">
        <v>2397</v>
      </c>
      <c r="E2487" s="23">
        <v>3500</v>
      </c>
      <c r="F2487" s="24">
        <v>306.23</v>
      </c>
      <c r="G2487" s="24">
        <v>0</v>
      </c>
      <c r="H2487" s="24">
        <v>21000</v>
      </c>
      <c r="I2487" s="24">
        <v>686.36410000000001</v>
      </c>
      <c r="J2487" s="24">
        <v>21992.594099999998</v>
      </c>
      <c r="K2487" s="24">
        <v>1832.7161749999998</v>
      </c>
    </row>
    <row r="2488" spans="1:11" s="37" customFormat="1" ht="23.25" hidden="1" customHeight="1" outlineLevel="2" x14ac:dyDescent="0.3">
      <c r="A2488" s="59">
        <v>3781</v>
      </c>
      <c r="B2488" s="71" t="s">
        <v>2592</v>
      </c>
      <c r="C2488" s="40" t="s">
        <v>2591</v>
      </c>
      <c r="D2488" s="40" t="s">
        <v>2397</v>
      </c>
      <c r="E2488" s="23">
        <v>0</v>
      </c>
      <c r="F2488" s="24">
        <v>10537.38</v>
      </c>
      <c r="G2488" s="24">
        <v>0</v>
      </c>
      <c r="H2488" s="24">
        <v>0</v>
      </c>
      <c r="I2488" s="24">
        <v>649.85410000000002</v>
      </c>
      <c r="J2488" s="24">
        <v>11187.2341</v>
      </c>
      <c r="K2488" s="24">
        <v>932.26950833333331</v>
      </c>
    </row>
    <row r="2489" spans="1:11" s="37" customFormat="1" ht="23.25" hidden="1" customHeight="1" outlineLevel="2" x14ac:dyDescent="0.3">
      <c r="A2489" s="59">
        <v>3830</v>
      </c>
      <c r="B2489" s="71" t="s">
        <v>2615</v>
      </c>
      <c r="C2489" s="40" t="s">
        <v>2614</v>
      </c>
      <c r="D2489" s="40" t="s">
        <v>2397</v>
      </c>
      <c r="E2489" s="23">
        <v>3200</v>
      </c>
      <c r="F2489" s="24">
        <v>176799.04</v>
      </c>
      <c r="G2489" s="24">
        <v>0</v>
      </c>
      <c r="H2489" s="24">
        <v>19200</v>
      </c>
      <c r="I2489" s="24">
        <v>2695.8715000000002</v>
      </c>
      <c r="J2489" s="24">
        <v>198694.91150000002</v>
      </c>
      <c r="K2489" s="24">
        <v>16557.909291666667</v>
      </c>
    </row>
    <row r="2490" spans="1:11" s="37" customFormat="1" ht="23.25" hidden="1" customHeight="1" outlineLevel="2" x14ac:dyDescent="0.3">
      <c r="A2490" s="59">
        <v>3840</v>
      </c>
      <c r="B2490" s="71" t="s">
        <v>2525</v>
      </c>
      <c r="C2490" s="40" t="s">
        <v>2524</v>
      </c>
      <c r="D2490" s="40" t="s">
        <v>2397</v>
      </c>
      <c r="E2490" s="23">
        <v>7088</v>
      </c>
      <c r="F2490" s="24">
        <v>269818.2</v>
      </c>
      <c r="G2490" s="24">
        <v>0</v>
      </c>
      <c r="H2490" s="24">
        <v>42528</v>
      </c>
      <c r="I2490" s="24">
        <v>8183.7235000000001</v>
      </c>
      <c r="J2490" s="24">
        <v>320529.92350000003</v>
      </c>
      <c r="K2490" s="24">
        <v>26710.826958333335</v>
      </c>
    </row>
    <row r="2491" spans="1:11" s="37" customFormat="1" ht="23.25" hidden="1" customHeight="1" outlineLevel="2" x14ac:dyDescent="0.3">
      <c r="A2491" s="59">
        <v>3860</v>
      </c>
      <c r="B2491" s="71" t="s">
        <v>2590</v>
      </c>
      <c r="C2491" s="40" t="s">
        <v>2589</v>
      </c>
      <c r="D2491" s="40" t="s">
        <v>2397</v>
      </c>
      <c r="E2491" s="23">
        <v>0</v>
      </c>
      <c r="F2491" s="24">
        <v>8793.36</v>
      </c>
      <c r="G2491" s="24">
        <v>0</v>
      </c>
      <c r="H2491" s="24">
        <v>0</v>
      </c>
      <c r="I2491" s="24">
        <v>485.17205000000001</v>
      </c>
      <c r="J2491" s="24">
        <v>9278.5320499999998</v>
      </c>
      <c r="K2491" s="24">
        <v>773.21100416666661</v>
      </c>
    </row>
    <row r="2492" spans="1:11" s="37" customFormat="1" ht="23.25" hidden="1" customHeight="1" outlineLevel="2" x14ac:dyDescent="0.3">
      <c r="A2492" s="59">
        <v>3861</v>
      </c>
      <c r="B2492" s="71" t="s">
        <v>2588</v>
      </c>
      <c r="C2492" s="40" t="s">
        <v>2587</v>
      </c>
      <c r="D2492" s="40" t="s">
        <v>2397</v>
      </c>
      <c r="E2492" s="23">
        <v>0</v>
      </c>
      <c r="F2492" s="24">
        <v>8902.02</v>
      </c>
      <c r="G2492" s="24">
        <v>0</v>
      </c>
      <c r="H2492" s="24">
        <v>0</v>
      </c>
      <c r="I2492" s="24">
        <v>505.57585</v>
      </c>
      <c r="J2492" s="24">
        <v>9407.5958499999997</v>
      </c>
      <c r="K2492" s="24">
        <v>783.96632083333327</v>
      </c>
    </row>
    <row r="2493" spans="1:11" s="37" customFormat="1" ht="23.25" hidden="1" customHeight="1" outlineLevel="2" x14ac:dyDescent="0.3">
      <c r="A2493" s="59">
        <v>3862</v>
      </c>
      <c r="B2493" s="71" t="s">
        <v>2586</v>
      </c>
      <c r="C2493" s="40" t="s">
        <v>2585</v>
      </c>
      <c r="D2493" s="40" t="s">
        <v>2397</v>
      </c>
      <c r="E2493" s="23">
        <v>0</v>
      </c>
      <c r="F2493" s="24">
        <v>11546.06</v>
      </c>
      <c r="G2493" s="24">
        <v>0</v>
      </c>
      <c r="H2493" s="24">
        <v>0</v>
      </c>
      <c r="I2493" s="24">
        <v>910.98009999999999</v>
      </c>
      <c r="J2493" s="24">
        <v>12457.0401</v>
      </c>
      <c r="K2493" s="24">
        <v>1038.086675</v>
      </c>
    </row>
    <row r="2494" spans="1:11" s="37" customFormat="1" ht="23.25" hidden="1" customHeight="1" outlineLevel="2" x14ac:dyDescent="0.3">
      <c r="A2494" s="59">
        <v>3884</v>
      </c>
      <c r="B2494" s="71" t="s">
        <v>2511</v>
      </c>
      <c r="C2494" s="40" t="s">
        <v>2510</v>
      </c>
      <c r="D2494" s="40" t="s">
        <v>2397</v>
      </c>
      <c r="E2494" s="23">
        <v>73190</v>
      </c>
      <c r="F2494" s="24">
        <v>46243.42</v>
      </c>
      <c r="G2494" s="24">
        <v>0</v>
      </c>
      <c r="H2494" s="24">
        <v>439140</v>
      </c>
      <c r="I2494" s="24">
        <v>559.92680000000007</v>
      </c>
      <c r="J2494" s="24">
        <v>485943.3468</v>
      </c>
      <c r="K2494" s="24">
        <v>40495.278899999998</v>
      </c>
    </row>
    <row r="2495" spans="1:11" s="37" customFormat="1" ht="23.25" hidden="1" customHeight="1" outlineLevel="2" x14ac:dyDescent="0.3">
      <c r="A2495" s="59">
        <v>9031</v>
      </c>
      <c r="B2495" s="71" t="s">
        <v>2523</v>
      </c>
      <c r="C2495" s="40" t="s">
        <v>2522</v>
      </c>
      <c r="D2495" s="40" t="s">
        <v>2397</v>
      </c>
      <c r="E2495" s="23">
        <v>3740</v>
      </c>
      <c r="F2495" s="24">
        <v>95365.59</v>
      </c>
      <c r="G2495" s="24">
        <v>0</v>
      </c>
      <c r="H2495" s="24">
        <v>22440</v>
      </c>
      <c r="I2495" s="24">
        <v>3168.7208500000002</v>
      </c>
      <c r="J2495" s="24">
        <v>120974.31084999999</v>
      </c>
      <c r="K2495" s="24">
        <v>10081.192570833333</v>
      </c>
    </row>
    <row r="2496" spans="1:11" s="37" customFormat="1" ht="23.25" hidden="1" customHeight="1" outlineLevel="2" x14ac:dyDescent="0.3">
      <c r="A2496" s="59">
        <v>9120</v>
      </c>
      <c r="B2496" s="71" t="s">
        <v>2554</v>
      </c>
      <c r="C2496" s="40" t="s">
        <v>2553</v>
      </c>
      <c r="D2496" s="40" t="s">
        <v>2397</v>
      </c>
      <c r="E2496" s="23">
        <v>2000</v>
      </c>
      <c r="F2496" s="24">
        <v>17899.62</v>
      </c>
      <c r="G2496" s="24">
        <v>0</v>
      </c>
      <c r="H2496" s="24">
        <v>12000</v>
      </c>
      <c r="I2496" s="24">
        <v>1722.0564999999999</v>
      </c>
      <c r="J2496" s="24">
        <v>31621.676499999998</v>
      </c>
      <c r="K2496" s="24">
        <v>2635.1397083333331</v>
      </c>
    </row>
    <row r="2497" spans="1:11" s="37" customFormat="1" ht="23.25" hidden="1" customHeight="1" outlineLevel="2" x14ac:dyDescent="0.3">
      <c r="A2497" s="59">
        <v>9240</v>
      </c>
      <c r="B2497" s="71" t="s">
        <v>2436</v>
      </c>
      <c r="C2497" s="40" t="s">
        <v>2435</v>
      </c>
      <c r="D2497" s="40" t="s">
        <v>2397</v>
      </c>
      <c r="E2497" s="23">
        <v>2040</v>
      </c>
      <c r="F2497" s="24">
        <v>335.06</v>
      </c>
      <c r="G2497" s="24">
        <v>0</v>
      </c>
      <c r="H2497" s="24">
        <v>12240</v>
      </c>
      <c r="I2497" s="24">
        <v>740.38274999999999</v>
      </c>
      <c r="J2497" s="24">
        <v>13315.44275</v>
      </c>
      <c r="K2497" s="24">
        <v>1109.6202291666666</v>
      </c>
    </row>
    <row r="2498" spans="1:11" s="37" customFormat="1" ht="23.25" hidden="1" customHeight="1" outlineLevel="2" x14ac:dyDescent="0.3">
      <c r="A2498" s="59">
        <v>9400</v>
      </c>
      <c r="B2498" s="71" t="s">
        <v>2613</v>
      </c>
      <c r="C2498" s="40" t="s">
        <v>2612</v>
      </c>
      <c r="D2498" s="40" t="s">
        <v>2397</v>
      </c>
      <c r="E2498" s="23">
        <v>2000</v>
      </c>
      <c r="F2498" s="24">
        <v>21128.41</v>
      </c>
      <c r="G2498" s="24">
        <v>0</v>
      </c>
      <c r="H2498" s="24">
        <v>12000</v>
      </c>
      <c r="I2498" s="24">
        <v>2351.4065500000002</v>
      </c>
      <c r="J2498" s="24">
        <v>35479.816550000003</v>
      </c>
      <c r="K2498" s="24">
        <v>2956.6513791666671</v>
      </c>
    </row>
    <row r="2499" spans="1:11" s="37" customFormat="1" ht="23.25" hidden="1" customHeight="1" outlineLevel="2" x14ac:dyDescent="0.3">
      <c r="A2499" s="59">
        <v>9450</v>
      </c>
      <c r="B2499" s="71" t="s">
        <v>2434</v>
      </c>
      <c r="C2499" s="40" t="s">
        <v>2433</v>
      </c>
      <c r="D2499" s="40" t="s">
        <v>2397</v>
      </c>
      <c r="E2499" s="23">
        <v>1550</v>
      </c>
      <c r="F2499" s="24">
        <v>193.79</v>
      </c>
      <c r="G2499" s="24">
        <v>0</v>
      </c>
      <c r="H2499" s="24">
        <v>9300</v>
      </c>
      <c r="I2499" s="24">
        <v>459.68180000000001</v>
      </c>
      <c r="J2499" s="24">
        <v>9953.4718000000012</v>
      </c>
      <c r="K2499" s="24">
        <v>829.45598333333339</v>
      </c>
    </row>
    <row r="2500" spans="1:11" s="37" customFormat="1" ht="23.25" hidden="1" customHeight="1" outlineLevel="2" x14ac:dyDescent="0.3">
      <c r="A2500" s="59">
        <v>9590</v>
      </c>
      <c r="B2500" s="71" t="s">
        <v>2611</v>
      </c>
      <c r="C2500" s="40" t="s">
        <v>2610</v>
      </c>
      <c r="D2500" s="40" t="s">
        <v>2397</v>
      </c>
      <c r="E2500" s="23">
        <v>2380</v>
      </c>
      <c r="F2500" s="24">
        <v>16487.52</v>
      </c>
      <c r="G2500" s="24">
        <v>0</v>
      </c>
      <c r="H2500" s="24">
        <v>14280</v>
      </c>
      <c r="I2500" s="24">
        <v>1827.1022</v>
      </c>
      <c r="J2500" s="24">
        <v>32594.622200000002</v>
      </c>
      <c r="K2500" s="24">
        <v>2716.2185166666668</v>
      </c>
    </row>
    <row r="2501" spans="1:11" s="37" customFormat="1" ht="23.25" hidden="1" customHeight="1" outlineLevel="2" x14ac:dyDescent="0.3">
      <c r="A2501" s="59">
        <v>9620</v>
      </c>
      <c r="B2501" s="71" t="s">
        <v>2609</v>
      </c>
      <c r="C2501" s="40" t="s">
        <v>2608</v>
      </c>
      <c r="D2501" s="40" t="s">
        <v>2397</v>
      </c>
      <c r="E2501" s="23">
        <v>2300</v>
      </c>
      <c r="F2501" s="24">
        <v>20824.95</v>
      </c>
      <c r="G2501" s="24">
        <v>0</v>
      </c>
      <c r="H2501" s="24">
        <v>13800</v>
      </c>
      <c r="I2501" s="24">
        <v>2173.4078500000001</v>
      </c>
      <c r="J2501" s="24">
        <v>36798.35785</v>
      </c>
      <c r="K2501" s="24">
        <v>3066.5298208333334</v>
      </c>
    </row>
    <row r="2502" spans="1:11" s="37" customFormat="1" ht="23.25" hidden="1" customHeight="1" outlineLevel="2" x14ac:dyDescent="0.3">
      <c r="A2502" s="59">
        <v>9702</v>
      </c>
      <c r="B2502" s="71" t="s">
        <v>2558</v>
      </c>
      <c r="C2502" s="40" t="s">
        <v>2557</v>
      </c>
      <c r="D2502" s="40" t="s">
        <v>2397</v>
      </c>
      <c r="E2502" s="23">
        <v>2000</v>
      </c>
      <c r="F2502" s="24">
        <v>15463.28</v>
      </c>
      <c r="G2502" s="24">
        <v>0</v>
      </c>
      <c r="H2502" s="24">
        <v>12000</v>
      </c>
      <c r="I2502" s="24">
        <v>1398.4079999999999</v>
      </c>
      <c r="J2502" s="24">
        <v>28861.687999999998</v>
      </c>
      <c r="K2502" s="24">
        <v>2405.1406666666667</v>
      </c>
    </row>
    <row r="2503" spans="1:11" s="37" customFormat="1" ht="23.25" hidden="1" customHeight="1" outlineLevel="2" x14ac:dyDescent="0.3">
      <c r="A2503" s="59">
        <v>9703</v>
      </c>
      <c r="B2503" s="71" t="s">
        <v>2607</v>
      </c>
      <c r="C2503" s="40" t="s">
        <v>2606</v>
      </c>
      <c r="D2503" s="40" t="s">
        <v>2397</v>
      </c>
      <c r="E2503" s="23">
        <v>2000</v>
      </c>
      <c r="F2503" s="24">
        <v>20474.38</v>
      </c>
      <c r="G2503" s="24">
        <v>0</v>
      </c>
      <c r="H2503" s="24">
        <v>12000</v>
      </c>
      <c r="I2503" s="24">
        <v>2371.08185</v>
      </c>
      <c r="J2503" s="24">
        <v>34845.46185</v>
      </c>
      <c r="K2503" s="24">
        <v>2903.7884875</v>
      </c>
    </row>
    <row r="2504" spans="1:11" s="37" customFormat="1" ht="23.25" hidden="1" customHeight="1" outlineLevel="2" x14ac:dyDescent="0.3">
      <c r="A2504" s="59" t="s">
        <v>2813</v>
      </c>
      <c r="B2504" s="71" t="s">
        <v>2430</v>
      </c>
      <c r="C2504" s="40" t="s">
        <v>2429</v>
      </c>
      <c r="D2504" s="40" t="s">
        <v>2397</v>
      </c>
      <c r="E2504" s="23">
        <v>0</v>
      </c>
      <c r="F2504" s="24">
        <v>0</v>
      </c>
      <c r="G2504" s="24">
        <v>39209.32</v>
      </c>
      <c r="H2504" s="24">
        <v>0</v>
      </c>
      <c r="I2504" s="24">
        <v>6074.74</v>
      </c>
      <c r="J2504" s="24">
        <v>45284.06</v>
      </c>
      <c r="K2504" s="24">
        <v>3773.6716666666666</v>
      </c>
    </row>
    <row r="2505" spans="1:11" s="37" customFormat="1" ht="23.25" hidden="1" customHeight="1" outlineLevel="2" x14ac:dyDescent="0.3">
      <c r="A2505" s="59">
        <v>4260</v>
      </c>
      <c r="B2505" s="71" t="s">
        <v>2605</v>
      </c>
      <c r="C2505" s="40" t="s">
        <v>2604</v>
      </c>
      <c r="D2505" s="40" t="s">
        <v>2397</v>
      </c>
      <c r="E2505" s="23">
        <v>4172</v>
      </c>
      <c r="F2505" s="24">
        <v>230.7</v>
      </c>
      <c r="G2505" s="24">
        <v>0</v>
      </c>
      <c r="H2505" s="24">
        <v>33376</v>
      </c>
      <c r="I2505" s="24">
        <v>613.05320000000006</v>
      </c>
      <c r="J2505" s="24">
        <v>34219.753199999999</v>
      </c>
      <c r="K2505" s="24">
        <v>2851.6460999999999</v>
      </c>
    </row>
    <row r="2506" spans="1:11" s="37" customFormat="1" ht="23.25" hidden="1" customHeight="1" outlineLevel="2" x14ac:dyDescent="0.3">
      <c r="A2506" s="59">
        <v>4261</v>
      </c>
      <c r="B2506" s="71"/>
      <c r="C2506" s="40" t="s">
        <v>4294</v>
      </c>
      <c r="D2506" s="40" t="s">
        <v>2397</v>
      </c>
      <c r="E2506" s="23">
        <v>575</v>
      </c>
      <c r="F2506" s="24">
        <v>0</v>
      </c>
      <c r="G2506" s="24">
        <v>0</v>
      </c>
      <c r="H2506" s="24">
        <v>4600</v>
      </c>
      <c r="I2506" s="24">
        <v>351.98260000000005</v>
      </c>
      <c r="J2506" s="24">
        <v>4951.9826000000003</v>
      </c>
      <c r="K2506" s="24">
        <v>412.66521666666671</v>
      </c>
    </row>
    <row r="2507" spans="1:11" s="37" customFormat="1" ht="23.25" hidden="1" customHeight="1" outlineLevel="2" x14ac:dyDescent="0.3">
      <c r="A2507" s="59">
        <v>4262</v>
      </c>
      <c r="B2507" s="71" t="s">
        <v>2403</v>
      </c>
      <c r="C2507" s="40" t="s">
        <v>2402</v>
      </c>
      <c r="D2507" s="40" t="s">
        <v>2397</v>
      </c>
      <c r="E2507" s="23">
        <v>4172</v>
      </c>
      <c r="F2507" s="24">
        <v>12663.09</v>
      </c>
      <c r="G2507" s="24">
        <v>0</v>
      </c>
      <c r="H2507" s="24">
        <v>4172</v>
      </c>
      <c r="I2507" s="24">
        <v>780.97485000000006</v>
      </c>
      <c r="J2507" s="24">
        <v>17616.064849999999</v>
      </c>
      <c r="K2507" s="24">
        <v>1468.0054041666665</v>
      </c>
    </row>
    <row r="2508" spans="1:11" s="37" customFormat="1" ht="23.25" hidden="1" customHeight="1" outlineLevel="2" x14ac:dyDescent="0.3">
      <c r="A2508" s="59">
        <v>1120</v>
      </c>
      <c r="B2508" s="71"/>
      <c r="C2508" s="40" t="s">
        <v>4545</v>
      </c>
      <c r="D2508" s="40" t="s">
        <v>2397</v>
      </c>
      <c r="E2508" s="41">
        <v>173.64</v>
      </c>
      <c r="F2508" s="24">
        <v>109.40221909721937</v>
      </c>
      <c r="G2508" s="24"/>
      <c r="H2508" s="24">
        <v>2083.6799999999998</v>
      </c>
      <c r="I2508" s="24">
        <v>36.486182137492641</v>
      </c>
      <c r="J2508" s="24">
        <v>2229.5684012347119</v>
      </c>
      <c r="K2508" s="24">
        <v>185.79736676955932</v>
      </c>
    </row>
    <row r="2509" spans="1:11" s="37" customFormat="1" ht="23.25" hidden="1" customHeight="1" outlineLevel="2" x14ac:dyDescent="0.3">
      <c r="A2509" s="59" t="s">
        <v>2703</v>
      </c>
      <c r="B2509" s="71"/>
      <c r="C2509" s="40" t="s">
        <v>4545</v>
      </c>
      <c r="D2509" s="40" t="s">
        <v>2397</v>
      </c>
      <c r="E2509" s="41">
        <v>173.64</v>
      </c>
      <c r="F2509" s="24">
        <v>8.2981201732862377</v>
      </c>
      <c r="G2509" s="24"/>
      <c r="H2509" s="24">
        <v>0</v>
      </c>
      <c r="I2509" s="24">
        <v>2.6269763343489143</v>
      </c>
      <c r="J2509" s="24">
        <v>10.925096507635152</v>
      </c>
      <c r="K2509" s="24">
        <v>0.91042470896959593</v>
      </c>
    </row>
    <row r="2510" spans="1:11" s="37" customFormat="1" ht="23.25" hidden="1" customHeight="1" outlineLevel="2" x14ac:dyDescent="0.3">
      <c r="A2510" s="59" t="s">
        <v>2704</v>
      </c>
      <c r="B2510" s="71"/>
      <c r="C2510" s="40" t="s">
        <v>4545</v>
      </c>
      <c r="D2510" s="40" t="s">
        <v>2397</v>
      </c>
      <c r="E2510" s="41">
        <v>173.64</v>
      </c>
      <c r="F2510" s="24">
        <v>41.486018082539125</v>
      </c>
      <c r="G2510" s="24"/>
      <c r="H2510" s="24">
        <v>0</v>
      </c>
      <c r="I2510" s="24">
        <v>3.5499598510561738</v>
      </c>
      <c r="J2510" s="24">
        <v>45.035977933595298</v>
      </c>
      <c r="K2510" s="24">
        <v>3.7529981611329415</v>
      </c>
    </row>
    <row r="2511" spans="1:11" s="37" customFormat="1" ht="23.25" hidden="1" customHeight="1" outlineLevel="2" x14ac:dyDescent="0.3">
      <c r="A2511" s="59" t="s">
        <v>2705</v>
      </c>
      <c r="B2511" s="71"/>
      <c r="C2511" s="40" t="s">
        <v>4545</v>
      </c>
      <c r="D2511" s="40" t="s">
        <v>2397</v>
      </c>
      <c r="E2511" s="41">
        <v>173.64</v>
      </c>
      <c r="F2511" s="24">
        <v>48.333088174058275</v>
      </c>
      <c r="G2511" s="24"/>
      <c r="H2511" s="24">
        <v>0</v>
      </c>
      <c r="I2511" s="24">
        <v>15.070710696834507</v>
      </c>
      <c r="J2511" s="24">
        <v>63.403798870892786</v>
      </c>
      <c r="K2511" s="24">
        <v>5.2836499059077324</v>
      </c>
    </row>
    <row r="2512" spans="1:11" s="37" customFormat="1" ht="23.25" hidden="1" customHeight="1" outlineLevel="2" x14ac:dyDescent="0.3">
      <c r="A2512" s="59" t="s">
        <v>4343</v>
      </c>
      <c r="B2512" s="71"/>
      <c r="C2512" s="40" t="s">
        <v>4545</v>
      </c>
      <c r="D2512" s="40" t="s">
        <v>2397</v>
      </c>
      <c r="E2512" s="41">
        <v>173.64</v>
      </c>
      <c r="F2512" s="24">
        <v>42.73991759837503</v>
      </c>
      <c r="G2512" s="24"/>
      <c r="H2512" s="24">
        <v>0</v>
      </c>
      <c r="I2512" s="24">
        <v>11.388564103496519</v>
      </c>
      <c r="J2512" s="24">
        <v>54.12848170187155</v>
      </c>
      <c r="K2512" s="24">
        <v>4.5107068084892958</v>
      </c>
    </row>
    <row r="2513" spans="1:11" s="37" customFormat="1" ht="23.25" hidden="1" customHeight="1" outlineLevel="2" x14ac:dyDescent="0.3">
      <c r="A2513" s="59" t="s">
        <v>4346</v>
      </c>
      <c r="B2513" s="71"/>
      <c r="C2513" s="40" t="s">
        <v>4545</v>
      </c>
      <c r="D2513" s="40" t="s">
        <v>2397</v>
      </c>
      <c r="E2513" s="41">
        <v>173.64</v>
      </c>
      <c r="F2513" s="24">
        <v>54.656028387062548</v>
      </c>
      <c r="G2513" s="24"/>
      <c r="H2513" s="24">
        <v>0</v>
      </c>
      <c r="I2513" s="24">
        <v>32.879590807319772</v>
      </c>
      <c r="J2513" s="24">
        <v>87.535619194382321</v>
      </c>
      <c r="K2513" s="24">
        <v>7.2946349328651934</v>
      </c>
    </row>
    <row r="2514" spans="1:11" s="37" customFormat="1" ht="23.25" hidden="1" customHeight="1" outlineLevel="2" x14ac:dyDescent="0.3">
      <c r="A2514" s="59" t="s">
        <v>2810</v>
      </c>
      <c r="B2514" s="71"/>
      <c r="C2514" s="40" t="s">
        <v>4545</v>
      </c>
      <c r="D2514" s="40" t="s">
        <v>2397</v>
      </c>
      <c r="E2514" s="41">
        <v>173.64</v>
      </c>
      <c r="F2514" s="24">
        <v>1665.9131367791506</v>
      </c>
      <c r="G2514" s="24"/>
      <c r="H2514" s="24">
        <v>0</v>
      </c>
      <c r="I2514" s="24">
        <v>149.06269420436345</v>
      </c>
      <c r="J2514" s="24">
        <v>1814.975830983514</v>
      </c>
      <c r="K2514" s="24">
        <v>151.24798591529284</v>
      </c>
    </row>
    <row r="2515" spans="1:11" s="37" customFormat="1" ht="23.25" hidden="1" customHeight="1" outlineLevel="2" x14ac:dyDescent="0.3">
      <c r="A2515" s="59">
        <v>2050</v>
      </c>
      <c r="B2515" s="71" t="s">
        <v>2453</v>
      </c>
      <c r="C2515" s="40" t="s">
        <v>4560</v>
      </c>
      <c r="D2515" s="40" t="s">
        <v>2397</v>
      </c>
      <c r="E2515" s="23">
        <v>37615</v>
      </c>
      <c r="F2515" s="24">
        <v>454643.21381580021</v>
      </c>
      <c r="G2515" s="24">
        <v>41500.429294774971</v>
      </c>
      <c r="H2515" s="24">
        <v>150460</v>
      </c>
      <c r="I2515" s="24">
        <v>35258.719030486129</v>
      </c>
      <c r="J2515" s="24">
        <v>681862.36214106134</v>
      </c>
      <c r="K2515" s="24">
        <v>56821.863511755109</v>
      </c>
    </row>
    <row r="2516" spans="1:11" s="37" customFormat="1" ht="23.25" customHeight="1" outlineLevel="1" collapsed="1" x14ac:dyDescent="0.3">
      <c r="A2516" s="59"/>
      <c r="B2516" s="71"/>
      <c r="C2516" s="40"/>
      <c r="D2516" s="25" t="s">
        <v>4615</v>
      </c>
      <c r="E2516" s="23"/>
      <c r="F2516" s="24">
        <f t="shared" ref="F2516:K2516" si="54">SUBTOTAL(9,F2352:F2515)</f>
        <v>17360405.732912201</v>
      </c>
      <c r="G2516" s="24">
        <f t="shared" si="54"/>
        <v>625380.04599252006</v>
      </c>
      <c r="H2516" s="24">
        <f t="shared" si="54"/>
        <v>12230815.439999999</v>
      </c>
      <c r="I2516" s="24">
        <f t="shared" si="54"/>
        <v>1174956.3883167508</v>
      </c>
      <c r="J2516" s="24">
        <f t="shared" si="54"/>
        <v>31391557.607221454</v>
      </c>
      <c r="K2516" s="24">
        <f t="shared" si="54"/>
        <v>2615963.1339351218</v>
      </c>
    </row>
    <row r="2517" spans="1:11" s="37" customFormat="1" ht="23.25" hidden="1" customHeight="1" outlineLevel="2" x14ac:dyDescent="0.3">
      <c r="A2517" s="59">
        <v>2130</v>
      </c>
      <c r="B2517" s="71" t="s">
        <v>4454</v>
      </c>
      <c r="C2517" s="40" t="s">
        <v>132</v>
      </c>
      <c r="D2517" s="40" t="s">
        <v>4455</v>
      </c>
      <c r="E2517" s="23">
        <v>639</v>
      </c>
      <c r="F2517" s="24">
        <v>66.909334140435831</v>
      </c>
      <c r="G2517" s="24">
        <v>0</v>
      </c>
      <c r="H2517" s="24">
        <v>6390</v>
      </c>
      <c r="I2517" s="24">
        <v>150.88726482942752</v>
      </c>
      <c r="J2517" s="24">
        <v>6607.7965989698632</v>
      </c>
      <c r="K2517" s="24">
        <v>550.64971658082197</v>
      </c>
    </row>
    <row r="2518" spans="1:11" s="37" customFormat="1" ht="23.25" customHeight="1" outlineLevel="1" collapsed="1" x14ac:dyDescent="0.3">
      <c r="A2518" s="59"/>
      <c r="B2518" s="71"/>
      <c r="C2518" s="40"/>
      <c r="D2518" s="25" t="s">
        <v>4616</v>
      </c>
      <c r="E2518" s="23"/>
      <c r="F2518" s="24">
        <f t="shared" ref="F2518:K2518" si="55">SUBTOTAL(9,F2517:F2517)</f>
        <v>66.909334140435831</v>
      </c>
      <c r="G2518" s="24">
        <f t="shared" si="55"/>
        <v>0</v>
      </c>
      <c r="H2518" s="24">
        <f t="shared" si="55"/>
        <v>6390</v>
      </c>
      <c r="I2518" s="24">
        <f t="shared" si="55"/>
        <v>150.88726482942752</v>
      </c>
      <c r="J2518" s="24">
        <f t="shared" si="55"/>
        <v>6607.7965989698632</v>
      </c>
      <c r="K2518" s="24">
        <f t="shared" si="55"/>
        <v>550.64971658082197</v>
      </c>
    </row>
    <row r="2519" spans="1:11" s="37" customFormat="1" ht="23.25" hidden="1" customHeight="1" outlineLevel="2" x14ac:dyDescent="0.3">
      <c r="A2519" s="59">
        <v>2010</v>
      </c>
      <c r="B2519" s="71" t="s">
        <v>69</v>
      </c>
      <c r="C2519" s="40" t="s">
        <v>68</v>
      </c>
      <c r="D2519" s="40" t="s">
        <v>2</v>
      </c>
      <c r="E2519" s="23">
        <v>1878</v>
      </c>
      <c r="F2519" s="24">
        <v>178.53311192519041</v>
      </c>
      <c r="G2519" s="24">
        <v>0</v>
      </c>
      <c r="H2519" s="24">
        <v>15024</v>
      </c>
      <c r="I2519" s="24">
        <v>388.65886210353807</v>
      </c>
      <c r="J2519" s="24">
        <v>15591.191974028729</v>
      </c>
      <c r="K2519" s="24">
        <v>1299.2659978357274</v>
      </c>
    </row>
    <row r="2520" spans="1:11" s="37" customFormat="1" ht="23.25" hidden="1" customHeight="1" outlineLevel="2" x14ac:dyDescent="0.3">
      <c r="A2520" s="59">
        <v>2012</v>
      </c>
      <c r="B2520" s="71" t="s">
        <v>16</v>
      </c>
      <c r="C2520" s="40" t="s">
        <v>15</v>
      </c>
      <c r="D2520" s="40" t="s">
        <v>2</v>
      </c>
      <c r="E2520" s="23">
        <v>1878</v>
      </c>
      <c r="F2520" s="24">
        <v>2626.6237019184423</v>
      </c>
      <c r="G2520" s="24">
        <v>0</v>
      </c>
      <c r="H2520" s="24">
        <v>1878</v>
      </c>
      <c r="I2520" s="24">
        <v>164.22718033355829</v>
      </c>
      <c r="J2520" s="24">
        <v>4668.8508822520007</v>
      </c>
      <c r="K2520" s="24">
        <v>389.07090685433337</v>
      </c>
    </row>
    <row r="2521" spans="1:11" s="37" customFormat="1" ht="23.25" hidden="1" customHeight="1" outlineLevel="2" x14ac:dyDescent="0.3">
      <c r="A2521" s="59">
        <v>2070</v>
      </c>
      <c r="B2521" s="71" t="s">
        <v>11</v>
      </c>
      <c r="C2521" s="40" t="s">
        <v>10</v>
      </c>
      <c r="D2521" s="40" t="s">
        <v>2</v>
      </c>
      <c r="E2521" s="23">
        <v>3835</v>
      </c>
      <c r="F2521" s="24">
        <v>115.68209649350909</v>
      </c>
      <c r="G2521" s="24">
        <v>0</v>
      </c>
      <c r="H2521" s="24">
        <v>38350</v>
      </c>
      <c r="I2521" s="24">
        <v>305.95170579381113</v>
      </c>
      <c r="J2521" s="24">
        <v>38771.633802287324</v>
      </c>
      <c r="K2521" s="24">
        <v>3230.9694835239438</v>
      </c>
    </row>
    <row r="2522" spans="1:11" s="37" customFormat="1" ht="23.25" hidden="1" customHeight="1" outlineLevel="2" x14ac:dyDescent="0.3">
      <c r="A2522" s="59" t="s">
        <v>2821</v>
      </c>
      <c r="B2522" s="71" t="s">
        <v>14</v>
      </c>
      <c r="C2522" s="40" t="s">
        <v>13</v>
      </c>
      <c r="D2522" s="40" t="s">
        <v>2</v>
      </c>
      <c r="E2522" s="23">
        <v>3835</v>
      </c>
      <c r="F2522" s="24">
        <v>0</v>
      </c>
      <c r="G2522" s="24">
        <v>234.98263856939971</v>
      </c>
      <c r="H2522" s="24">
        <v>3835</v>
      </c>
      <c r="I2522" s="24">
        <v>29.965324395415362</v>
      </c>
      <c r="J2522" s="24">
        <v>4099.9479629648149</v>
      </c>
      <c r="K2522" s="24">
        <v>341.66233024706793</v>
      </c>
    </row>
    <row r="2523" spans="1:11" s="37" customFormat="1" ht="23.25" hidden="1" customHeight="1" outlineLevel="2" x14ac:dyDescent="0.3">
      <c r="A2523" s="59">
        <v>2074</v>
      </c>
      <c r="B2523" s="71" t="s">
        <v>4</v>
      </c>
      <c r="C2523" s="40" t="s">
        <v>3</v>
      </c>
      <c r="D2523" s="40" t="s">
        <v>2</v>
      </c>
      <c r="E2523" s="23">
        <v>3835</v>
      </c>
      <c r="F2523" s="24">
        <v>1165.2625982637569</v>
      </c>
      <c r="G2523" s="24">
        <v>0</v>
      </c>
      <c r="H2523" s="24">
        <v>3835</v>
      </c>
      <c r="I2523" s="24">
        <v>90.524126747744688</v>
      </c>
      <c r="J2523" s="24">
        <v>5090.7867250115014</v>
      </c>
      <c r="K2523" s="24">
        <v>424.23222708429176</v>
      </c>
    </row>
    <row r="2524" spans="1:11" s="37" customFormat="1" ht="23.25" hidden="1" customHeight="1" outlineLevel="2" x14ac:dyDescent="0.3">
      <c r="A2524" s="59">
        <v>2210</v>
      </c>
      <c r="B2524" s="71" t="s">
        <v>65</v>
      </c>
      <c r="C2524" s="40" t="s">
        <v>64</v>
      </c>
      <c r="D2524" s="40" t="s">
        <v>2</v>
      </c>
      <c r="E2524" s="23">
        <v>2639</v>
      </c>
      <c r="F2524" s="24">
        <v>309.51673879443587</v>
      </c>
      <c r="G2524" s="24">
        <v>0</v>
      </c>
      <c r="H2524" s="24">
        <v>21112</v>
      </c>
      <c r="I2524" s="24">
        <v>678.12252024729514</v>
      </c>
      <c r="J2524" s="24">
        <v>22099.639259041731</v>
      </c>
      <c r="K2524" s="24">
        <v>1841.6366049201442</v>
      </c>
    </row>
    <row r="2525" spans="1:11" s="37" customFormat="1" ht="23.25" hidden="1" customHeight="1" outlineLevel="2" x14ac:dyDescent="0.3">
      <c r="A2525" s="59" t="s">
        <v>4315</v>
      </c>
      <c r="B2525" s="71" t="s">
        <v>4388</v>
      </c>
      <c r="C2525" s="40" t="s">
        <v>64</v>
      </c>
      <c r="D2525" s="40" t="s">
        <v>2</v>
      </c>
      <c r="E2525" s="23">
        <v>2639</v>
      </c>
      <c r="F2525" s="24">
        <v>2912.9929829984544</v>
      </c>
      <c r="G2525" s="24">
        <v>1746.9060432766612</v>
      </c>
      <c r="H2525" s="24">
        <v>0</v>
      </c>
      <c r="I2525" s="24">
        <v>285.14131282843891</v>
      </c>
      <c r="J2525" s="24">
        <v>4945.0403391035543</v>
      </c>
      <c r="K2525" s="24">
        <v>412.08669492529617</v>
      </c>
    </row>
    <row r="2526" spans="1:11" s="37" customFormat="1" ht="23.25" hidden="1" customHeight="1" outlineLevel="2" x14ac:dyDescent="0.3">
      <c r="A2526" s="59">
        <v>2211</v>
      </c>
      <c r="B2526" s="71" t="s">
        <v>82</v>
      </c>
      <c r="C2526" s="40" t="s">
        <v>2859</v>
      </c>
      <c r="D2526" s="40" t="s">
        <v>2</v>
      </c>
      <c r="E2526" s="23">
        <v>2639</v>
      </c>
      <c r="F2526" s="24">
        <v>4106.2885007727973</v>
      </c>
      <c r="G2526" s="24">
        <v>0</v>
      </c>
      <c r="H2526" s="24">
        <v>2639</v>
      </c>
      <c r="I2526" s="24">
        <v>172.0018426584235</v>
      </c>
      <c r="J2526" s="24">
        <v>6917.2903434312211</v>
      </c>
      <c r="K2526" s="24">
        <v>576.44086195260172</v>
      </c>
    </row>
    <row r="2527" spans="1:11" s="37" customFormat="1" ht="23.25" hidden="1" customHeight="1" outlineLevel="2" x14ac:dyDescent="0.3">
      <c r="A2527" s="59">
        <v>2260</v>
      </c>
      <c r="B2527" s="71" t="s">
        <v>61</v>
      </c>
      <c r="C2527" s="40" t="s">
        <v>60</v>
      </c>
      <c r="D2527" s="40" t="s">
        <v>2</v>
      </c>
      <c r="E2527" s="23">
        <v>1785</v>
      </c>
      <c r="F2527" s="24">
        <v>184.14300491989405</v>
      </c>
      <c r="G2527" s="24">
        <v>0</v>
      </c>
      <c r="H2527" s="24">
        <v>14280</v>
      </c>
      <c r="I2527" s="24">
        <v>364.19850170304022</v>
      </c>
      <c r="J2527" s="24">
        <v>14828.341506622934</v>
      </c>
      <c r="K2527" s="24">
        <v>1235.6951255519111</v>
      </c>
    </row>
    <row r="2528" spans="1:11" s="37" customFormat="1" ht="23.25" hidden="1" customHeight="1" outlineLevel="2" x14ac:dyDescent="0.3">
      <c r="A2528" s="59" t="s">
        <v>2822</v>
      </c>
      <c r="B2528" s="71" t="s">
        <v>37</v>
      </c>
      <c r="C2528" s="40" t="s">
        <v>36</v>
      </c>
      <c r="D2528" s="40" t="s">
        <v>2</v>
      </c>
      <c r="E2528" s="23">
        <v>1785</v>
      </c>
      <c r="F2528" s="24">
        <v>0</v>
      </c>
      <c r="G2528" s="24">
        <v>229.92580421344769</v>
      </c>
      <c r="H2528" s="24">
        <v>1785</v>
      </c>
      <c r="I2528" s="24">
        <v>30.567027248643878</v>
      </c>
      <c r="J2528" s="24">
        <v>2045.4928314620915</v>
      </c>
      <c r="K2528" s="24">
        <v>170.45773595517429</v>
      </c>
    </row>
    <row r="2529" spans="1:11" s="37" customFormat="1" ht="23.25" hidden="1" customHeight="1" outlineLevel="2" x14ac:dyDescent="0.3">
      <c r="A2529" s="59">
        <v>2263</v>
      </c>
      <c r="B2529" s="71" t="s">
        <v>77</v>
      </c>
      <c r="C2529" s="40" t="s">
        <v>76</v>
      </c>
      <c r="D2529" s="40" t="s">
        <v>2</v>
      </c>
      <c r="E2529" s="23">
        <v>1785</v>
      </c>
      <c r="F2529" s="24">
        <v>1122.1150561372524</v>
      </c>
      <c r="G2529" s="24">
        <v>0</v>
      </c>
      <c r="H2529" s="24">
        <v>1785</v>
      </c>
      <c r="I2529" s="24">
        <v>84.387573230730411</v>
      </c>
      <c r="J2529" s="24">
        <v>2991.502629367983</v>
      </c>
      <c r="K2529" s="24">
        <v>249.29188578066524</v>
      </c>
    </row>
    <row r="2530" spans="1:11" s="37" customFormat="1" ht="23.25" hidden="1" customHeight="1" outlineLevel="2" x14ac:dyDescent="0.3">
      <c r="A2530" s="59">
        <v>2290</v>
      </c>
      <c r="B2530" s="71" t="s">
        <v>90</v>
      </c>
      <c r="C2530" s="40" t="s">
        <v>89</v>
      </c>
      <c r="D2530" s="40" t="s">
        <v>2</v>
      </c>
      <c r="E2530" s="23">
        <v>1965</v>
      </c>
      <c r="F2530" s="24">
        <v>144.76647182949992</v>
      </c>
      <c r="G2530" s="24">
        <v>0</v>
      </c>
      <c r="H2530" s="24">
        <v>15720</v>
      </c>
      <c r="I2530" s="24">
        <v>322.20511351550965</v>
      </c>
      <c r="J2530" s="24">
        <v>16186.971585345009</v>
      </c>
      <c r="K2530" s="24">
        <v>1348.9142987787507</v>
      </c>
    </row>
    <row r="2531" spans="1:11" s="37" customFormat="1" ht="23.25" hidden="1" customHeight="1" outlineLevel="2" x14ac:dyDescent="0.3">
      <c r="A2531" s="59" t="s">
        <v>2823</v>
      </c>
      <c r="B2531" s="71" t="s">
        <v>31</v>
      </c>
      <c r="C2531" s="40" t="s">
        <v>30</v>
      </c>
      <c r="D2531" s="40" t="s">
        <v>2</v>
      </c>
      <c r="E2531" s="23">
        <v>1965</v>
      </c>
      <c r="F2531" s="24">
        <v>455.70170289090527</v>
      </c>
      <c r="G2531" s="24">
        <v>675.43837729478798</v>
      </c>
      <c r="H2531" s="24">
        <v>1965</v>
      </c>
      <c r="I2531" s="24">
        <v>104.98975097066892</v>
      </c>
      <c r="J2531" s="24">
        <v>3201.1298311563623</v>
      </c>
      <c r="K2531" s="24">
        <v>266.76081926303021</v>
      </c>
    </row>
    <row r="2532" spans="1:11" s="37" customFormat="1" ht="23.25" hidden="1" customHeight="1" outlineLevel="2" x14ac:dyDescent="0.3">
      <c r="A2532" s="59" t="s">
        <v>2699</v>
      </c>
      <c r="B2532" s="71" t="s">
        <v>22</v>
      </c>
      <c r="C2532" s="40" t="s">
        <v>21</v>
      </c>
      <c r="D2532" s="40" t="s">
        <v>2</v>
      </c>
      <c r="E2532" s="23">
        <v>0</v>
      </c>
      <c r="F2532" s="24">
        <v>959.0676134205529</v>
      </c>
      <c r="G2532" s="24">
        <v>642.40863051276642</v>
      </c>
      <c r="H2532" s="24">
        <v>0</v>
      </c>
      <c r="I2532" s="24">
        <v>104.83629935640431</v>
      </c>
      <c r="J2532" s="24">
        <v>1706.3125432897236</v>
      </c>
      <c r="K2532" s="24">
        <v>142.19271194081031</v>
      </c>
    </row>
    <row r="2533" spans="1:11" s="37" customFormat="1" ht="23.25" hidden="1" customHeight="1" outlineLevel="2" x14ac:dyDescent="0.3">
      <c r="A2533" s="59">
        <v>2291</v>
      </c>
      <c r="B2533" s="71" t="s">
        <v>53</v>
      </c>
      <c r="C2533" s="40" t="s">
        <v>52</v>
      </c>
      <c r="D2533" s="40" t="s">
        <v>2</v>
      </c>
      <c r="E2533" s="23">
        <v>1965</v>
      </c>
      <c r="F2533" s="24">
        <v>1368.9038362523738</v>
      </c>
      <c r="G2533" s="24">
        <v>0</v>
      </c>
      <c r="H2533" s="24">
        <v>1965</v>
      </c>
      <c r="I2533" s="24">
        <v>105.83954401772526</v>
      </c>
      <c r="J2533" s="24">
        <v>3439.7433802700989</v>
      </c>
      <c r="K2533" s="24">
        <v>286.64528168917491</v>
      </c>
    </row>
    <row r="2534" spans="1:11" s="37" customFormat="1" ht="23.25" hidden="1" customHeight="1" outlineLevel="2" x14ac:dyDescent="0.3">
      <c r="A2534" s="59">
        <v>2310</v>
      </c>
      <c r="B2534" s="71" t="s">
        <v>63</v>
      </c>
      <c r="C2534" s="40" t="s">
        <v>62</v>
      </c>
      <c r="D2534" s="40" t="s">
        <v>2</v>
      </c>
      <c r="E2534" s="23">
        <v>1914</v>
      </c>
      <c r="F2534" s="24">
        <v>192.677388938023</v>
      </c>
      <c r="G2534" s="24">
        <v>0</v>
      </c>
      <c r="H2534" s="24">
        <v>15312</v>
      </c>
      <c r="I2534" s="24">
        <v>396.73839672086535</v>
      </c>
      <c r="J2534" s="24">
        <v>15901.41578565889</v>
      </c>
      <c r="K2534" s="24">
        <v>1325.1179821382409</v>
      </c>
    </row>
    <row r="2535" spans="1:11" s="37" customFormat="1" ht="23.25" hidden="1" customHeight="1" outlineLevel="2" x14ac:dyDescent="0.3">
      <c r="A2535" s="59">
        <v>2340</v>
      </c>
      <c r="B2535" s="71" t="s">
        <v>85</v>
      </c>
      <c r="C2535" s="40" t="s">
        <v>27</v>
      </c>
      <c r="D2535" s="40" t="s">
        <v>2</v>
      </c>
      <c r="E2535" s="23">
        <v>1806</v>
      </c>
      <c r="F2535" s="24">
        <v>91.326307872304866</v>
      </c>
      <c r="G2535" s="24">
        <v>0</v>
      </c>
      <c r="H2535" s="24">
        <v>14448</v>
      </c>
      <c r="I2535" s="24">
        <v>198.47675038163689</v>
      </c>
      <c r="J2535" s="24">
        <v>14737.803058253941</v>
      </c>
      <c r="K2535" s="24">
        <v>1228.1502548544952</v>
      </c>
    </row>
    <row r="2536" spans="1:11" s="37" customFormat="1" ht="23.25" hidden="1" customHeight="1" outlineLevel="2" x14ac:dyDescent="0.3">
      <c r="A2536" s="59">
        <v>2342</v>
      </c>
      <c r="B2536" s="71" t="s">
        <v>45</v>
      </c>
      <c r="C2536" s="40" t="s">
        <v>44</v>
      </c>
      <c r="D2536" s="40" t="s">
        <v>2</v>
      </c>
      <c r="E2536" s="23">
        <v>1806</v>
      </c>
      <c r="F2536" s="24">
        <v>621.14243519161903</v>
      </c>
      <c r="G2536" s="24">
        <v>455.41980544123152</v>
      </c>
      <c r="H2536" s="24">
        <v>1806</v>
      </c>
      <c r="I2536" s="24">
        <v>74.774224041904972</v>
      </c>
      <c r="J2536" s="24">
        <v>2957.336464674755</v>
      </c>
      <c r="K2536" s="24">
        <v>246.44470538956293</v>
      </c>
    </row>
    <row r="2537" spans="1:11" s="37" customFormat="1" ht="23.25" hidden="1" customHeight="1" outlineLevel="2" x14ac:dyDescent="0.3">
      <c r="A2537" s="59">
        <v>2343</v>
      </c>
      <c r="B2537" s="71" t="s">
        <v>26</v>
      </c>
      <c r="C2537" s="40" t="s">
        <v>25</v>
      </c>
      <c r="D2537" s="40" t="s">
        <v>2</v>
      </c>
      <c r="E2537" s="23">
        <v>1806</v>
      </c>
      <c r="F2537" s="24">
        <v>835.06958874943973</v>
      </c>
      <c r="G2537" s="24">
        <v>0</v>
      </c>
      <c r="H2537" s="24">
        <v>1806</v>
      </c>
      <c r="I2537" s="24">
        <v>78.627955972658</v>
      </c>
      <c r="J2537" s="24">
        <v>2719.697544722098</v>
      </c>
      <c r="K2537" s="24">
        <v>226.64146206017483</v>
      </c>
    </row>
    <row r="2538" spans="1:11" s="37" customFormat="1" ht="23.25" hidden="1" customHeight="1" outlineLevel="2" x14ac:dyDescent="0.3">
      <c r="A2538" s="59">
        <v>2360</v>
      </c>
      <c r="B2538" s="71" t="s">
        <v>59</v>
      </c>
      <c r="C2538" s="40" t="s">
        <v>58</v>
      </c>
      <c r="D2538" s="40" t="s">
        <v>2</v>
      </c>
      <c r="E2538" s="23">
        <v>2139</v>
      </c>
      <c r="F2538" s="24">
        <v>194.33495969567974</v>
      </c>
      <c r="G2538" s="24">
        <v>0</v>
      </c>
      <c r="H2538" s="24">
        <v>17112</v>
      </c>
      <c r="I2538" s="24">
        <v>437.56698765283949</v>
      </c>
      <c r="J2538" s="24">
        <v>17743.90194734852</v>
      </c>
      <c r="K2538" s="24">
        <v>1478.6584956123768</v>
      </c>
    </row>
    <row r="2539" spans="1:11" s="37" customFormat="1" ht="23.25" hidden="1" customHeight="1" outlineLevel="2" x14ac:dyDescent="0.3">
      <c r="A2539" s="59">
        <v>2370</v>
      </c>
      <c r="B2539" s="71" t="s">
        <v>88</v>
      </c>
      <c r="C2539" s="40" t="s">
        <v>87</v>
      </c>
      <c r="D2539" s="40" t="s">
        <v>2</v>
      </c>
      <c r="E2539" s="23">
        <v>2087</v>
      </c>
      <c r="F2539" s="24">
        <v>153.73793594605982</v>
      </c>
      <c r="G2539" s="24">
        <v>0</v>
      </c>
      <c r="H2539" s="24">
        <v>16696</v>
      </c>
      <c r="I2539" s="24">
        <v>355.5167605920775</v>
      </c>
      <c r="J2539" s="24">
        <v>17205.254696538137</v>
      </c>
      <c r="K2539" s="24">
        <v>1433.7712247115114</v>
      </c>
    </row>
    <row r="2540" spans="1:11" s="37" customFormat="1" ht="23.25" hidden="1" customHeight="1" outlineLevel="2" x14ac:dyDescent="0.3">
      <c r="A2540" s="59">
        <v>2371</v>
      </c>
      <c r="B2540" s="71" t="s">
        <v>20</v>
      </c>
      <c r="C2540" s="40" t="s">
        <v>19</v>
      </c>
      <c r="D2540" s="40" t="s">
        <v>2</v>
      </c>
      <c r="E2540" s="23">
        <v>2087</v>
      </c>
      <c r="F2540" s="24">
        <v>3933.1137635903915</v>
      </c>
      <c r="G2540" s="24">
        <v>1045.096251580278</v>
      </c>
      <c r="H2540" s="24">
        <v>2087</v>
      </c>
      <c r="I2540" s="24">
        <v>181.13396647703328</v>
      </c>
      <c r="J2540" s="24">
        <v>7246.3439816477021</v>
      </c>
      <c r="K2540" s="24">
        <v>603.86199847064188</v>
      </c>
    </row>
    <row r="2541" spans="1:11" s="37" customFormat="1" ht="23.25" hidden="1" customHeight="1" outlineLevel="2" x14ac:dyDescent="0.3">
      <c r="A2541" s="59">
        <v>2380</v>
      </c>
      <c r="B2541" s="71" t="s">
        <v>73</v>
      </c>
      <c r="C2541" s="40" t="s">
        <v>72</v>
      </c>
      <c r="D2541" s="40" t="s">
        <v>2</v>
      </c>
      <c r="E2541" s="23">
        <v>1480</v>
      </c>
      <c r="F2541" s="24">
        <v>100.24167743788597</v>
      </c>
      <c r="G2541" s="24">
        <v>0</v>
      </c>
      <c r="H2541" s="24">
        <v>11840</v>
      </c>
      <c r="I2541" s="24">
        <v>192.28234712049405</v>
      </c>
      <c r="J2541" s="24">
        <v>12132.524024558379</v>
      </c>
      <c r="K2541" s="24">
        <v>1011.0436687131983</v>
      </c>
    </row>
    <row r="2542" spans="1:11" s="37" customFormat="1" ht="23.25" hidden="1" customHeight="1" outlineLevel="2" x14ac:dyDescent="0.3">
      <c r="A2542" s="59" t="s">
        <v>2825</v>
      </c>
      <c r="B2542" s="71" t="s">
        <v>12</v>
      </c>
      <c r="C2542" s="40" t="s">
        <v>1956</v>
      </c>
      <c r="D2542" s="40" t="s">
        <v>2</v>
      </c>
      <c r="E2542" s="23">
        <v>1480</v>
      </c>
      <c r="F2542" s="24">
        <v>0</v>
      </c>
      <c r="G2542" s="24">
        <v>221.70181426964646</v>
      </c>
      <c r="H2542" s="24">
        <v>1480</v>
      </c>
      <c r="I2542" s="24">
        <v>29.4838378404812</v>
      </c>
      <c r="J2542" s="24">
        <v>1731.1856521101276</v>
      </c>
      <c r="K2542" s="24">
        <v>144.2654710091773</v>
      </c>
    </row>
    <row r="2543" spans="1:11" s="37" customFormat="1" ht="23.25" hidden="1" customHeight="1" outlineLevel="2" x14ac:dyDescent="0.3">
      <c r="A2543" s="59">
        <v>2381</v>
      </c>
      <c r="B2543" s="71" t="s">
        <v>49</v>
      </c>
      <c r="C2543" s="40" t="s">
        <v>48</v>
      </c>
      <c r="D2543" s="40" t="s">
        <v>2</v>
      </c>
      <c r="E2543" s="23">
        <v>1480</v>
      </c>
      <c r="F2543" s="24">
        <v>1007.7744046163627</v>
      </c>
      <c r="G2543" s="24">
        <v>0</v>
      </c>
      <c r="H2543" s="24">
        <v>1480</v>
      </c>
      <c r="I2543" s="24">
        <v>68.875475573377685</v>
      </c>
      <c r="J2543" s="24">
        <v>2556.6498801897401</v>
      </c>
      <c r="K2543" s="24">
        <v>213.05415668247835</v>
      </c>
    </row>
    <row r="2544" spans="1:11" s="37" customFormat="1" ht="23.25" hidden="1" customHeight="1" outlineLevel="2" x14ac:dyDescent="0.3">
      <c r="A2544" s="59">
        <v>2440</v>
      </c>
      <c r="B2544" s="71" t="s">
        <v>67</v>
      </c>
      <c r="C2544" s="40" t="s">
        <v>66</v>
      </c>
      <c r="D2544" s="40" t="s">
        <v>2</v>
      </c>
      <c r="E2544" s="23">
        <v>1384</v>
      </c>
      <c r="F2544" s="24">
        <v>170.16662710657488</v>
      </c>
      <c r="G2544" s="24">
        <v>0</v>
      </c>
      <c r="H2544" s="24">
        <v>11072</v>
      </c>
      <c r="I2544" s="24">
        <v>324.2744850700214</v>
      </c>
      <c r="J2544" s="24">
        <v>11566.441112176597</v>
      </c>
      <c r="K2544" s="24">
        <v>963.87009268138308</v>
      </c>
    </row>
    <row r="2545" spans="1:11" s="37" customFormat="1" ht="23.25" hidden="1" customHeight="1" outlineLevel="2" x14ac:dyDescent="0.3">
      <c r="A2545" s="59">
        <v>2441</v>
      </c>
      <c r="B2545" s="71" t="s">
        <v>75</v>
      </c>
      <c r="C2545" s="40" t="s">
        <v>74</v>
      </c>
      <c r="D2545" s="40" t="s">
        <v>2</v>
      </c>
      <c r="E2545" s="23">
        <v>1384</v>
      </c>
      <c r="F2545" s="24">
        <v>1354.261082364111</v>
      </c>
      <c r="G2545" s="24">
        <v>0</v>
      </c>
      <c r="H2545" s="24">
        <v>1384</v>
      </c>
      <c r="I2545" s="24">
        <v>118.3421180156658</v>
      </c>
      <c r="J2545" s="24">
        <v>2856.6032003797764</v>
      </c>
      <c r="K2545" s="24">
        <v>238.05026669831469</v>
      </c>
    </row>
    <row r="2546" spans="1:11" s="37" customFormat="1" ht="23.25" hidden="1" customHeight="1" outlineLevel="2" x14ac:dyDescent="0.3">
      <c r="A2546" s="59">
        <v>2490</v>
      </c>
      <c r="B2546" s="71" t="s">
        <v>71</v>
      </c>
      <c r="C2546" s="40" t="s">
        <v>70</v>
      </c>
      <c r="D2546" s="40" t="s">
        <v>2</v>
      </c>
      <c r="E2546" s="23">
        <v>1949</v>
      </c>
      <c r="F2546" s="24">
        <v>159.08179878542509</v>
      </c>
      <c r="G2546" s="24">
        <v>0</v>
      </c>
      <c r="H2546" s="24">
        <v>15592</v>
      </c>
      <c r="I2546" s="24">
        <v>338.69253293117407</v>
      </c>
      <c r="J2546" s="24">
        <v>16089.774331716599</v>
      </c>
      <c r="K2546" s="24">
        <v>1340.8145276430498</v>
      </c>
    </row>
    <row r="2547" spans="1:11" s="37" customFormat="1" ht="23.25" hidden="1" customHeight="1" outlineLevel="2" x14ac:dyDescent="0.3">
      <c r="A2547" s="59" t="s">
        <v>2700</v>
      </c>
      <c r="B2547" s="71" t="s">
        <v>29</v>
      </c>
      <c r="C2547" s="40" t="s">
        <v>28</v>
      </c>
      <c r="D2547" s="40" t="s">
        <v>2</v>
      </c>
      <c r="E2547" s="23">
        <v>1949</v>
      </c>
      <c r="F2547" s="24">
        <v>129.25088585622794</v>
      </c>
      <c r="G2547" s="24">
        <v>3866.7334063566173</v>
      </c>
      <c r="H2547" s="24">
        <v>0</v>
      </c>
      <c r="I2547" s="24">
        <v>562.90363083737361</v>
      </c>
      <c r="J2547" s="24">
        <v>4558.8879230502189</v>
      </c>
      <c r="K2547" s="24">
        <v>379.90732692085157</v>
      </c>
    </row>
    <row r="2548" spans="1:11" s="37" customFormat="1" ht="23.25" hidden="1" customHeight="1" outlineLevel="2" x14ac:dyDescent="0.3">
      <c r="A2548" s="59">
        <v>2491</v>
      </c>
      <c r="B2548" s="71" t="s">
        <v>23</v>
      </c>
      <c r="C2548" s="40" t="s">
        <v>2852</v>
      </c>
      <c r="D2548" s="40" t="s">
        <v>2</v>
      </c>
      <c r="E2548" s="23">
        <v>1949</v>
      </c>
      <c r="F2548" s="24">
        <v>1707.5914943319838</v>
      </c>
      <c r="G2548" s="24">
        <v>0</v>
      </c>
      <c r="H2548" s="24">
        <v>1949</v>
      </c>
      <c r="I2548" s="24">
        <v>133.53006159514169</v>
      </c>
      <c r="J2548" s="24">
        <v>3790.1215559271259</v>
      </c>
      <c r="K2548" s="24">
        <v>315.84346299392718</v>
      </c>
    </row>
    <row r="2549" spans="1:11" s="37" customFormat="1" ht="23.25" hidden="1" customHeight="1" outlineLevel="2" x14ac:dyDescent="0.3">
      <c r="A2549" s="59">
        <v>2560</v>
      </c>
      <c r="B2549" s="71" t="s">
        <v>9</v>
      </c>
      <c r="C2549" s="40" t="s">
        <v>8</v>
      </c>
      <c r="D2549" s="40" t="s">
        <v>2</v>
      </c>
      <c r="E2549" s="23">
        <v>4931</v>
      </c>
      <c r="F2549" s="24">
        <v>3853.3578071461229</v>
      </c>
      <c r="G2549" s="24">
        <v>0</v>
      </c>
      <c r="H2549" s="24">
        <v>49310</v>
      </c>
      <c r="I2549" s="24">
        <v>720.53808635223641</v>
      </c>
      <c r="J2549" s="24">
        <v>53883.89589349836</v>
      </c>
      <c r="K2549" s="24">
        <v>4490.3246577915297</v>
      </c>
    </row>
    <row r="2550" spans="1:11" s="37" customFormat="1" ht="23.25" hidden="1" customHeight="1" outlineLevel="2" x14ac:dyDescent="0.3">
      <c r="A2550" s="59" t="s">
        <v>2827</v>
      </c>
      <c r="B2550" s="71" t="s">
        <v>33</v>
      </c>
      <c r="C2550" s="40" t="s">
        <v>32</v>
      </c>
      <c r="D2550" s="40" t="s">
        <v>2</v>
      </c>
      <c r="E2550" s="23">
        <v>0</v>
      </c>
      <c r="F2550" s="24">
        <v>183.25340503214005</v>
      </c>
      <c r="G2550" s="24">
        <v>2319.9064592802774</v>
      </c>
      <c r="H2550" s="24">
        <v>0</v>
      </c>
      <c r="I2550" s="24">
        <v>181.73654662327533</v>
      </c>
      <c r="J2550" s="24">
        <v>2684.896410935693</v>
      </c>
      <c r="K2550" s="24">
        <v>223.74136757797442</v>
      </c>
    </row>
    <row r="2551" spans="1:11" s="37" customFormat="1" ht="23.25" hidden="1" customHeight="1" outlineLevel="2" x14ac:dyDescent="0.3">
      <c r="A2551" s="59">
        <v>2600</v>
      </c>
      <c r="B2551" s="71" t="s">
        <v>79</v>
      </c>
      <c r="C2551" s="40" t="s">
        <v>78</v>
      </c>
      <c r="D2551" s="40" t="s">
        <v>2</v>
      </c>
      <c r="E2551" s="23">
        <v>1677</v>
      </c>
      <c r="F2551" s="24">
        <v>146.81229348458405</v>
      </c>
      <c r="G2551" s="24">
        <v>0</v>
      </c>
      <c r="H2551" s="24">
        <v>13416</v>
      </c>
      <c r="I2551" s="24">
        <v>324.00911895724261</v>
      </c>
      <c r="J2551" s="24">
        <v>13886.821412441826</v>
      </c>
      <c r="K2551" s="24">
        <v>1157.2351177034855</v>
      </c>
    </row>
    <row r="2552" spans="1:11" s="37" customFormat="1" ht="23.25" hidden="1" customHeight="1" outlineLevel="2" x14ac:dyDescent="0.3">
      <c r="A2552" s="59" t="s">
        <v>2701</v>
      </c>
      <c r="B2552" s="71" t="s">
        <v>47</v>
      </c>
      <c r="C2552" s="40" t="s">
        <v>46</v>
      </c>
      <c r="D2552" s="40" t="s">
        <v>2</v>
      </c>
      <c r="E2552" s="23">
        <v>0</v>
      </c>
      <c r="F2552" s="24">
        <v>1183.2321131471786</v>
      </c>
      <c r="G2552" s="24">
        <v>613.3618557300756</v>
      </c>
      <c r="H2552" s="24">
        <v>0</v>
      </c>
      <c r="I2552" s="24">
        <v>100.11687561082024</v>
      </c>
      <c r="J2552" s="24">
        <v>1896.7108444880744</v>
      </c>
      <c r="K2552" s="24">
        <v>158.05923704067285</v>
      </c>
    </row>
    <row r="2553" spans="1:11" s="37" customFormat="1" ht="23.25" hidden="1" customHeight="1" outlineLevel="2" x14ac:dyDescent="0.3">
      <c r="A2553" s="59">
        <v>2601</v>
      </c>
      <c r="B2553" s="71" t="s">
        <v>40</v>
      </c>
      <c r="C2553" s="40" t="s">
        <v>39</v>
      </c>
      <c r="D2553" s="40" t="s">
        <v>2</v>
      </c>
      <c r="E2553" s="23">
        <v>1677</v>
      </c>
      <c r="F2553" s="24">
        <v>5157.2920506108203</v>
      </c>
      <c r="G2553" s="24">
        <v>1607.1347556719022</v>
      </c>
      <c r="H2553" s="24">
        <v>1677</v>
      </c>
      <c r="I2553" s="24">
        <v>257.28027843222804</v>
      </c>
      <c r="J2553" s="24">
        <v>8698.7070847149498</v>
      </c>
      <c r="K2553" s="24">
        <v>724.89225705957915</v>
      </c>
    </row>
    <row r="2554" spans="1:11" s="37" customFormat="1" ht="23.25" hidden="1" customHeight="1" outlineLevel="2" x14ac:dyDescent="0.3">
      <c r="A2554" s="59">
        <v>2610</v>
      </c>
      <c r="B2554" s="71" t="s">
        <v>84</v>
      </c>
      <c r="C2554" s="40" t="s">
        <v>83</v>
      </c>
      <c r="D2554" s="40" t="s">
        <v>2</v>
      </c>
      <c r="E2554" s="23">
        <v>1507</v>
      </c>
      <c r="F2554" s="24">
        <v>128.97981647155055</v>
      </c>
      <c r="G2554" s="24">
        <v>0</v>
      </c>
      <c r="H2554" s="24">
        <v>12056</v>
      </c>
      <c r="I2554" s="24">
        <v>307.80865212923675</v>
      </c>
      <c r="J2554" s="24">
        <v>12492.788468600787</v>
      </c>
      <c r="K2554" s="24">
        <v>1041.0657057167323</v>
      </c>
    </row>
    <row r="2555" spans="1:11" s="37" customFormat="1" ht="23.25" hidden="1" customHeight="1" outlineLevel="2" x14ac:dyDescent="0.3">
      <c r="A2555" s="59">
        <v>2612</v>
      </c>
      <c r="B2555" s="71" t="s">
        <v>43</v>
      </c>
      <c r="C2555" s="40" t="s">
        <v>42</v>
      </c>
      <c r="D2555" s="40" t="s">
        <v>2</v>
      </c>
      <c r="E2555" s="23">
        <v>1507</v>
      </c>
      <c r="F2555" s="24">
        <v>991.56147027248096</v>
      </c>
      <c r="G2555" s="24">
        <v>0</v>
      </c>
      <c r="H2555" s="24">
        <v>1507</v>
      </c>
      <c r="I2555" s="24">
        <v>36.057245784980317</v>
      </c>
      <c r="J2555" s="24">
        <v>2534.6187160574614</v>
      </c>
      <c r="K2555" s="24">
        <v>211.21822633812178</v>
      </c>
    </row>
    <row r="2556" spans="1:11" s="37" customFormat="1" ht="23.25" hidden="1" customHeight="1" outlineLevel="2" x14ac:dyDescent="0.3">
      <c r="A2556" s="59">
        <v>2640</v>
      </c>
      <c r="B2556" s="71" t="s">
        <v>81</v>
      </c>
      <c r="C2556" s="40" t="s">
        <v>80</v>
      </c>
      <c r="D2556" s="40" t="s">
        <v>2</v>
      </c>
      <c r="E2556" s="23">
        <v>3028</v>
      </c>
      <c r="F2556" s="24">
        <v>180.19452210688195</v>
      </c>
      <c r="G2556" s="24">
        <v>0</v>
      </c>
      <c r="H2556" s="24">
        <v>24224</v>
      </c>
      <c r="I2556" s="24">
        <v>421.34633387927721</v>
      </c>
      <c r="J2556" s="24">
        <v>24825.540855986161</v>
      </c>
      <c r="K2556" s="24">
        <v>2068.7950713321802</v>
      </c>
    </row>
    <row r="2557" spans="1:11" s="37" customFormat="1" ht="23.25" hidden="1" customHeight="1" outlineLevel="2" x14ac:dyDescent="0.3">
      <c r="A2557" s="59">
        <v>2700</v>
      </c>
      <c r="B2557" s="71" t="s">
        <v>7</v>
      </c>
      <c r="C2557" s="40" t="s">
        <v>6</v>
      </c>
      <c r="D2557" s="40" t="s">
        <v>2</v>
      </c>
      <c r="E2557" s="23">
        <v>2024</v>
      </c>
      <c r="F2557" s="24">
        <v>222.77484905267542</v>
      </c>
      <c r="G2557" s="24">
        <v>0</v>
      </c>
      <c r="H2557" s="24">
        <v>16192</v>
      </c>
      <c r="I2557" s="24">
        <v>418.5984419571102</v>
      </c>
      <c r="J2557" s="24">
        <v>16833.373291009786</v>
      </c>
      <c r="K2557" s="24">
        <v>1402.7811075841489</v>
      </c>
    </row>
    <row r="2558" spans="1:11" s="37" customFormat="1" ht="23.25" hidden="1" customHeight="1" outlineLevel="2" x14ac:dyDescent="0.3">
      <c r="A2558" s="59" t="s">
        <v>2828</v>
      </c>
      <c r="B2558" s="71" t="s">
        <v>35</v>
      </c>
      <c r="C2558" s="40" t="s">
        <v>34</v>
      </c>
      <c r="D2558" s="40" t="s">
        <v>2</v>
      </c>
      <c r="E2558" s="23">
        <v>2024</v>
      </c>
      <c r="F2558" s="24">
        <v>0</v>
      </c>
      <c r="G2558" s="24">
        <v>258.17103976681244</v>
      </c>
      <c r="H2558" s="24">
        <v>2024</v>
      </c>
      <c r="I2558" s="24">
        <v>34.820132417239229</v>
      </c>
      <c r="J2558" s="24">
        <v>2316.9911721840517</v>
      </c>
      <c r="K2558" s="24">
        <v>193.08259768200432</v>
      </c>
    </row>
    <row r="2559" spans="1:11" s="37" customFormat="1" ht="23.25" hidden="1" customHeight="1" outlineLevel="2" x14ac:dyDescent="0.3">
      <c r="A2559" s="59">
        <v>2701</v>
      </c>
      <c r="B2559" s="71" t="s">
        <v>51</v>
      </c>
      <c r="C2559" s="40" t="s">
        <v>50</v>
      </c>
      <c r="D2559" s="40" t="s">
        <v>2</v>
      </c>
      <c r="E2559" s="23">
        <v>2024</v>
      </c>
      <c r="F2559" s="24">
        <v>1532.9741444930251</v>
      </c>
      <c r="G2559" s="24">
        <v>0</v>
      </c>
      <c r="H2559" s="24">
        <v>2024</v>
      </c>
      <c r="I2559" s="24">
        <v>127.12358837393296</v>
      </c>
      <c r="J2559" s="24">
        <v>3684.0977328669578</v>
      </c>
      <c r="K2559" s="24">
        <v>307.0081444055798</v>
      </c>
    </row>
    <row r="2560" spans="1:11" s="37" customFormat="1" ht="23.25" hidden="1" customHeight="1" outlineLevel="2" x14ac:dyDescent="0.3">
      <c r="A2560" s="59">
        <v>2740</v>
      </c>
      <c r="B2560" s="71" t="s">
        <v>57</v>
      </c>
      <c r="C2560" s="40" t="s">
        <v>56</v>
      </c>
      <c r="D2560" s="40" t="s">
        <v>2</v>
      </c>
      <c r="E2560" s="23">
        <v>1786</v>
      </c>
      <c r="F2560" s="24">
        <v>204.96832104934415</v>
      </c>
      <c r="G2560" s="24">
        <v>0</v>
      </c>
      <c r="H2560" s="24">
        <v>14288</v>
      </c>
      <c r="I2560" s="24">
        <v>407.86363825733912</v>
      </c>
      <c r="J2560" s="24">
        <v>14900.831959306683</v>
      </c>
      <c r="K2560" s="24">
        <v>1241.7359966088902</v>
      </c>
    </row>
    <row r="2561" spans="1:11" s="37" customFormat="1" ht="23.25" hidden="1" customHeight="1" outlineLevel="2" x14ac:dyDescent="0.3">
      <c r="A2561" s="59">
        <v>2760</v>
      </c>
      <c r="B2561" s="71" t="s">
        <v>1</v>
      </c>
      <c r="C2561" s="40" t="s">
        <v>0</v>
      </c>
      <c r="D2561" s="40" t="s">
        <v>2</v>
      </c>
      <c r="E2561" s="23">
        <v>2739</v>
      </c>
      <c r="F2561" s="24">
        <v>288.08464324860381</v>
      </c>
      <c r="G2561" s="24">
        <v>0</v>
      </c>
      <c r="H2561" s="24">
        <v>21912</v>
      </c>
      <c r="I2561" s="24">
        <v>658.71335249491108</v>
      </c>
      <c r="J2561" s="24">
        <v>22858.797995743513</v>
      </c>
      <c r="K2561" s="24">
        <v>1904.8998329786261</v>
      </c>
    </row>
    <row r="2562" spans="1:11" s="37" customFormat="1" ht="23.25" hidden="1" customHeight="1" outlineLevel="2" x14ac:dyDescent="0.3">
      <c r="A2562" s="59" t="s">
        <v>2698</v>
      </c>
      <c r="B2562" s="71" t="s">
        <v>18</v>
      </c>
      <c r="C2562" s="40" t="s">
        <v>17</v>
      </c>
      <c r="D2562" s="40" t="s">
        <v>2</v>
      </c>
      <c r="E2562" s="23">
        <v>0</v>
      </c>
      <c r="F2562" s="24">
        <v>2080.7350534996608</v>
      </c>
      <c r="G2562" s="24">
        <v>1076.9449496320267</v>
      </c>
      <c r="H2562" s="24">
        <v>0</v>
      </c>
      <c r="I2562" s="24">
        <v>175.78605783704788</v>
      </c>
      <c r="J2562" s="24">
        <v>3333.4660609687353</v>
      </c>
      <c r="K2562" s="24">
        <v>277.78883841406127</v>
      </c>
    </row>
    <row r="2563" spans="1:11" s="37" customFormat="1" ht="23.25" customHeight="1" outlineLevel="1" collapsed="1" x14ac:dyDescent="0.3">
      <c r="A2563" s="59"/>
      <c r="B2563" s="71"/>
      <c r="C2563" s="40"/>
      <c r="D2563" s="25" t="s">
        <v>4617</v>
      </c>
      <c r="E2563" s="23"/>
      <c r="F2563" s="24">
        <f t="shared" ref="F2563:K2563" si="56">SUBTOTAL(9,F2519:F2562)</f>
        <v>42453.588256714225</v>
      </c>
      <c r="G2563" s="24">
        <f t="shared" si="56"/>
        <v>14994.131831595931</v>
      </c>
      <c r="H2563" s="24">
        <f t="shared" si="56"/>
        <v>396867</v>
      </c>
      <c r="I2563" s="24">
        <f t="shared" si="56"/>
        <v>10894.634565080569</v>
      </c>
      <c r="J2563" s="24">
        <f t="shared" si="56"/>
        <v>465209.35465339082</v>
      </c>
      <c r="K2563" s="24">
        <f t="shared" si="56"/>
        <v>38767.446221115904</v>
      </c>
    </row>
    <row r="2564" spans="1:11" s="37" customFormat="1" ht="23.25" hidden="1" customHeight="1" outlineLevel="2" x14ac:dyDescent="0.3">
      <c r="A2564" s="59">
        <v>4130</v>
      </c>
      <c r="B2564" s="71" t="s">
        <v>4386</v>
      </c>
      <c r="C2564" s="40" t="s">
        <v>228</v>
      </c>
      <c r="D2564" s="40" t="s">
        <v>4387</v>
      </c>
      <c r="E2564" s="23">
        <v>514</v>
      </c>
      <c r="F2564" s="24">
        <v>479.1027832437216</v>
      </c>
      <c r="G2564" s="24"/>
      <c r="H2564" s="24"/>
      <c r="I2564" s="24">
        <v>93.486735423034304</v>
      </c>
      <c r="J2564" s="24">
        <v>572.58951866675591</v>
      </c>
      <c r="K2564" s="24">
        <v>47.715793222229657</v>
      </c>
    </row>
    <row r="2565" spans="1:11" s="37" customFormat="1" ht="23.25" hidden="1" customHeight="1" outlineLevel="2" x14ac:dyDescent="0.3">
      <c r="A2565" s="59">
        <v>4131</v>
      </c>
      <c r="B2565" s="71"/>
      <c r="C2565" s="40" t="s">
        <v>842</v>
      </c>
      <c r="D2565" s="40" t="s">
        <v>4387</v>
      </c>
      <c r="E2565" s="23">
        <v>514</v>
      </c>
      <c r="F2565" s="24">
        <v>60.06218116355393</v>
      </c>
      <c r="G2565" s="24">
        <v>0</v>
      </c>
      <c r="H2565" s="24">
        <v>514</v>
      </c>
      <c r="I2565" s="24">
        <v>5.1461552588103689</v>
      </c>
      <c r="J2565" s="24">
        <v>579.20833642236437</v>
      </c>
      <c r="K2565" s="24">
        <v>48.267361368530366</v>
      </c>
    </row>
    <row r="2566" spans="1:11" s="37" customFormat="1" ht="23.25" customHeight="1" outlineLevel="1" collapsed="1" x14ac:dyDescent="0.3">
      <c r="A2566" s="59"/>
      <c r="B2566" s="71"/>
      <c r="C2566" s="40"/>
      <c r="D2566" s="25" t="s">
        <v>4618</v>
      </c>
      <c r="E2566" s="23"/>
      <c r="F2566" s="24">
        <f t="shared" ref="F2566:K2566" si="57">SUBTOTAL(9,F2564:F2565)</f>
        <v>539.16496440727553</v>
      </c>
      <c r="G2566" s="24">
        <f t="shared" si="57"/>
        <v>0</v>
      </c>
      <c r="H2566" s="24">
        <f t="shared" si="57"/>
        <v>514</v>
      </c>
      <c r="I2566" s="24">
        <f t="shared" si="57"/>
        <v>98.632890681844671</v>
      </c>
      <c r="J2566" s="24">
        <f t="shared" si="57"/>
        <v>1151.7978550891203</v>
      </c>
      <c r="K2566" s="24">
        <f t="shared" si="57"/>
        <v>95.983154590760023</v>
      </c>
    </row>
    <row r="2567" spans="1:11" s="37" customFormat="1" ht="23.25" hidden="1" customHeight="1" outlineLevel="2" x14ac:dyDescent="0.3">
      <c r="A2567" s="59">
        <v>4110</v>
      </c>
      <c r="B2567" s="71" t="s">
        <v>95</v>
      </c>
      <c r="C2567" s="40" t="s">
        <v>94</v>
      </c>
      <c r="D2567" s="40" t="s">
        <v>93</v>
      </c>
      <c r="E2567" s="23">
        <v>6299</v>
      </c>
      <c r="F2567" s="24">
        <v>7503.361435287954</v>
      </c>
      <c r="G2567" s="24">
        <v>0</v>
      </c>
      <c r="H2567" s="24">
        <v>62990</v>
      </c>
      <c r="I2567" s="24">
        <v>2167.655414306691</v>
      </c>
      <c r="J2567" s="24">
        <v>72661.016849594642</v>
      </c>
      <c r="K2567" s="24">
        <v>6055.0847374662198</v>
      </c>
    </row>
    <row r="2568" spans="1:11" s="37" customFormat="1" ht="23.25" hidden="1" customHeight="1" outlineLevel="2" x14ac:dyDescent="0.3">
      <c r="A2568" s="59">
        <v>4112</v>
      </c>
      <c r="B2568" s="71" t="s">
        <v>92</v>
      </c>
      <c r="C2568" s="40" t="s">
        <v>91</v>
      </c>
      <c r="D2568" s="40" t="s">
        <v>93</v>
      </c>
      <c r="E2568" s="23">
        <v>6299</v>
      </c>
      <c r="F2568" s="24">
        <v>1573.6163438532633</v>
      </c>
      <c r="G2568" s="24">
        <v>0</v>
      </c>
      <c r="H2568" s="24">
        <v>6299</v>
      </c>
      <c r="I2568" s="24">
        <v>262.51691666482833</v>
      </c>
      <c r="J2568" s="24">
        <v>8135.1332605180914</v>
      </c>
      <c r="K2568" s="24">
        <v>677.92777170984095</v>
      </c>
    </row>
    <row r="2569" spans="1:11" s="37" customFormat="1" ht="23.25" customHeight="1" outlineLevel="1" collapsed="1" x14ac:dyDescent="0.3">
      <c r="A2569" s="59"/>
      <c r="B2569" s="71"/>
      <c r="C2569" s="40"/>
      <c r="D2569" s="25" t="s">
        <v>4619</v>
      </c>
      <c r="E2569" s="23"/>
      <c r="F2569" s="24">
        <f t="shared" ref="F2569:K2569" si="58">SUBTOTAL(9,F2567:F2568)</f>
        <v>9076.977779141218</v>
      </c>
      <c r="G2569" s="24">
        <f t="shared" si="58"/>
        <v>0</v>
      </c>
      <c r="H2569" s="24">
        <f t="shared" si="58"/>
        <v>69289</v>
      </c>
      <c r="I2569" s="24">
        <f t="shared" si="58"/>
        <v>2430.1723309715194</v>
      </c>
      <c r="J2569" s="24">
        <f t="shared" si="58"/>
        <v>80796.150110112736</v>
      </c>
      <c r="K2569" s="24">
        <f t="shared" si="58"/>
        <v>6733.012509176061</v>
      </c>
    </row>
    <row r="2570" spans="1:11" s="37" customFormat="1" ht="23.25" hidden="1" customHeight="1" outlineLevel="2" x14ac:dyDescent="0.3">
      <c r="A2570" s="59">
        <v>1120</v>
      </c>
      <c r="B2570" s="71"/>
      <c r="C2570" s="40" t="s">
        <v>96</v>
      </c>
      <c r="D2570" s="40" t="s">
        <v>4561</v>
      </c>
      <c r="E2570" s="23">
        <v>0</v>
      </c>
      <c r="F2570" s="24">
        <v>0</v>
      </c>
      <c r="G2570" s="24">
        <v>0</v>
      </c>
      <c r="H2570" s="24">
        <v>319224.96000000002</v>
      </c>
      <c r="I2570" s="24">
        <v>0</v>
      </c>
      <c r="J2570" s="24">
        <v>319224.96000000002</v>
      </c>
      <c r="K2570" s="24">
        <v>26602.080000000002</v>
      </c>
    </row>
    <row r="2571" spans="1:11" s="37" customFormat="1" ht="23.25" customHeight="1" outlineLevel="1" collapsed="1" thickBot="1" x14ac:dyDescent="0.35">
      <c r="A2571" s="69"/>
      <c r="B2571" s="17"/>
      <c r="C2571" s="40"/>
      <c r="D2571" s="92" t="s">
        <v>4620</v>
      </c>
      <c r="E2571" s="93"/>
      <c r="F2571" s="94">
        <f t="shared" ref="F2571:K2571" si="59">SUBTOTAL(9,F2570:F2570)</f>
        <v>0</v>
      </c>
      <c r="G2571" s="94">
        <f t="shared" si="59"/>
        <v>0</v>
      </c>
      <c r="H2571" s="94">
        <f t="shared" si="59"/>
        <v>319224.96000000002</v>
      </c>
      <c r="I2571" s="94">
        <f t="shared" si="59"/>
        <v>0</v>
      </c>
      <c r="J2571" s="94">
        <f t="shared" si="59"/>
        <v>319224.96000000002</v>
      </c>
      <c r="K2571" s="94">
        <f t="shared" si="59"/>
        <v>26602.080000000002</v>
      </c>
    </row>
    <row r="2572" spans="1:11" s="4" customFormat="1" ht="23.25" customHeight="1" outlineLevel="1" thickBot="1" x14ac:dyDescent="0.35">
      <c r="A2572" s="63"/>
      <c r="B2572" s="90"/>
      <c r="C2572" s="91"/>
      <c r="D2572" s="95" t="s">
        <v>4621</v>
      </c>
      <c r="E2572" s="96"/>
      <c r="F2572" s="97">
        <f t="shared" ref="F2572:K2572" si="60">SUBTOTAL(9,F8:F2571)</f>
        <v>255991203.13244686</v>
      </c>
      <c r="G2572" s="97">
        <f t="shared" si="60"/>
        <v>6586483.7616421143</v>
      </c>
      <c r="H2572" s="97">
        <f t="shared" si="60"/>
        <v>112199236.80167833</v>
      </c>
      <c r="I2572" s="97">
        <f t="shared" si="60"/>
        <v>23167305.323960345</v>
      </c>
      <c r="J2572" s="97">
        <f t="shared" si="60"/>
        <v>397944229.01972568</v>
      </c>
      <c r="K2572" s="98">
        <f t="shared" si="60"/>
        <v>33162019.084977239</v>
      </c>
    </row>
  </sheetData>
  <mergeCells count="1">
    <mergeCell ref="A5:K5"/>
  </mergeCells>
  <pageMargins left="0.25" right="0.25" top="0.25" bottom="0.25" header="0.3" footer="0.3"/>
  <pageSetup paperSize="5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E8A7F52C1A642829BBAB9A0612AE1" ma:contentTypeVersion="2" ma:contentTypeDescription="Create a new document." ma:contentTypeScope="" ma:versionID="07f0de1bb2cb351623b6f9d5a80a568c">
  <xsd:schema xmlns:xsd="http://www.w3.org/2001/XMLSchema" xmlns:xs="http://www.w3.org/2001/XMLSchema" xmlns:p="http://schemas.microsoft.com/office/2006/metadata/properties" xmlns:ns2="abb5c21f-ae95-4976-95f3-84a8d5f56847" xmlns:ns3="5ad975d1-ecca-4e1e-9ca5-6085d361a8ae" targetNamespace="http://schemas.microsoft.com/office/2006/metadata/properties" ma:root="true" ma:fieldsID="d7e14d93c45281a5f6b76f922ccedc9e" ns2:_="" ns3:_="">
    <xsd:import namespace="abb5c21f-ae95-4976-95f3-84a8d5f56847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y73z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5c21f-ae95-4976-95f3-84a8d5f56847" elementFormDefault="qualified">
    <xsd:import namespace="http://schemas.microsoft.com/office/2006/documentManagement/types"/>
    <xsd:import namespace="http://schemas.microsoft.com/office/infopath/2007/PartnerControls"/>
    <xsd:element name="y73z" ma:index="8" nillable="true" ma:displayName="Order" ma:internalName="y73z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73z xmlns="abb5c21f-ae95-4976-95f3-84a8d5f56847" xsi:nil="true"/>
  </documentManagement>
</p:properties>
</file>

<file path=customXml/itemProps1.xml><?xml version="1.0" encoding="utf-8"?>
<ds:datastoreItem xmlns:ds="http://schemas.openxmlformats.org/officeDocument/2006/customXml" ds:itemID="{B5A8964A-1EE2-4170-B6AE-5FBCF5868BD3}"/>
</file>

<file path=customXml/itemProps2.xml><?xml version="1.0" encoding="utf-8"?>
<ds:datastoreItem xmlns:ds="http://schemas.openxmlformats.org/officeDocument/2006/customXml" ds:itemID="{464590DE-440C-4D64-B930-5D4B05EB49EA}"/>
</file>

<file path=customXml/itemProps3.xml><?xml version="1.0" encoding="utf-8"?>
<ds:datastoreItem xmlns:ds="http://schemas.openxmlformats.org/officeDocument/2006/customXml" ds:itemID="{90737E7C-920C-4861-9E5F-1640FAD6E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haydee.rivera</dc:creator>
  <cp:lastModifiedBy>Luz P. Laboy Meléndez</cp:lastModifiedBy>
  <cp:lastPrinted>2019-12-04T13:16:46Z</cp:lastPrinted>
  <dcterms:created xsi:type="dcterms:W3CDTF">2015-10-15T15:05:47Z</dcterms:created>
  <dcterms:modified xsi:type="dcterms:W3CDTF">2021-12-09T21:20:43Z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0x010100CACE8A7F52C1A642829BBAB9A0612AE1</vt:lpwstr>
  </property>
</Properties>
</file>